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78654_RapnetInventory_11_28_202" sheetId="1" r:id="rId1"/>
    <sheet name="Sheet1" sheetId="2" r:id="rId2"/>
  </sheets>
  <externalReferences>
    <externalReference r:id="rId3"/>
  </externalReferences>
  <definedNames>
    <definedName name="_xlnm._FilterDatabase" localSheetId="0" hidden="1">'78654_RapnetInventory_11_28_202'!$A$1:$CF$1</definedName>
  </definedNames>
  <calcPr calcId="125725"/>
</workbook>
</file>

<file path=xl/calcChain.xml><?xml version="1.0" encoding="utf-8"?>
<calcChain xmlns="http://schemas.openxmlformats.org/spreadsheetml/2006/main">
  <c r="CF1" i="1"/>
</calcChain>
</file>

<file path=xl/sharedStrings.xml><?xml version="1.0" encoding="utf-8"?>
<sst xmlns="http://schemas.openxmlformats.org/spreadsheetml/2006/main" count="10056" uniqueCount="1312">
  <si>
    <t>Stock #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</si>
  <si>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</si>
  <si>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</si>
  <si>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</si>
  <si>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</si>
  <si>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</si>
  <si>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</si>
  <si>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</si>
  <si>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</si>
  <si>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Lab</t>
  </si>
  <si>
    <t>Certificate #</t>
  </si>
  <si>
    <t>RapNet Price</t>
  </si>
  <si>
    <t>Rapnet  Discount %</t>
  </si>
  <si>
    <t>Fancy Color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</si>
  <si>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</si>
  <si>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</si>
  <si>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</si>
  <si>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</si>
  <si>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</si>
  <si>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</si>
  <si>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</si>
  <si>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</si>
  <si>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</si>
  <si>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</si>
  <si>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</si>
  <si>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</si>
  <si>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</si>
  <si>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</si>
  <si>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</si>
  <si>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</si>
  <si>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</si>
  <si>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</si>
  <si>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</si>
  <si>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</si>
  <si>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</si>
  <si>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</si>
  <si>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</si>
  <si>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</si>
  <si>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</si>
  <si>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</si>
  <si>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G</t>
  </si>
  <si>
    <t>VVS1</t>
  </si>
  <si>
    <t>EX</t>
  </si>
  <si>
    <t>N</t>
  </si>
  <si>
    <t>IGI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</si>
  <si>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</si>
  <si>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</si>
  <si>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</si>
  <si>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</si>
  <si>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</si>
  <si>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</si>
  <si>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</si>
  <si>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VG</t>
  </si>
  <si>
    <t>GIA</t>
  </si>
  <si>
    <t>GIA 5406030548</t>
  </si>
  <si>
    <t>Pinpoint,  Cloud,  Indented Natural,  Feather</t>
  </si>
  <si>
    <t>NO BGM NET BILL CALL +917977826902</t>
  </si>
  <si>
    <t>Diamond Dossier</t>
  </si>
  <si>
    <t>INDIA</t>
  </si>
  <si>
    <t>https://s3.amazonaws.com/rap.certs.prod1/IGI/Certificates//500176734.pdf</t>
  </si>
  <si>
    <t>VVS2</t>
  </si>
  <si>
    <t>https://s3.amazonaws.com/rap.certs.prod1/IGI/Certificates/2022/6/17/533291836.pdf</t>
  </si>
  <si>
    <t>6/19/2022 7:30:00 AM</t>
  </si>
  <si>
    <t>VS1</t>
  </si>
  <si>
    <t>https://s3.amazonaws.com/rap.certs/IGI/Certificates/2021/10/18/468192457.pdf</t>
  </si>
  <si>
    <t>https://s3.amazonaws.com/rap.certs.prod1/IGI/Certificates//523289593.pdf</t>
  </si>
  <si>
    <t>4/14/2022 7:30:00 AM</t>
  </si>
  <si>
    <t>https://s3.amazonaws.com/rap.certs.prod1/IGI/Certificates//515220267.pdf</t>
  </si>
  <si>
    <t>BT0</t>
  </si>
  <si>
    <t>4/14/2022 2:00:00 AM</t>
  </si>
  <si>
    <t>H</t>
  </si>
  <si>
    <t>https://s3.amazonaws.com/rap.certs/IGI/Certificates/2021/12/24/508118550.pdf</t>
  </si>
  <si>
    <t>https://s3.amazonaws.com/rap.certs/IGI/Certificates/2022/1/27/512236332.pdf</t>
  </si>
  <si>
    <t>1/31/2022 2:00:00 AM</t>
  </si>
  <si>
    <t>https://s3.amazonaws.com/rap.certs/IGI/Certificates/2022/1/25/512234357.pdf</t>
  </si>
  <si>
    <t>1/26/2022 2:00:00 AM</t>
  </si>
  <si>
    <t>IDEAL CUT ROUND BRILLIANT</t>
  </si>
  <si>
    <t>https://s3.amazonaws.com/rap.certs.prod1/IGI/Certificates//516253772.pdf</t>
  </si>
  <si>
    <t>2/27/2022 8:30:00 PM</t>
  </si>
  <si>
    <t>https://s3.amazonaws.com/rap.certs.prod1/IGI/Certificates/2022/1/25/512234358.pdf</t>
  </si>
  <si>
    <t>https://s3.amazonaws.com/rap.certs.prod1/IGI/Certificates//516252222.pdf</t>
  </si>
  <si>
    <t>BT1</t>
  </si>
  <si>
    <t>2/22/2022 8:30:00 PM</t>
  </si>
  <si>
    <t>VS2</t>
  </si>
  <si>
    <t>https://s3.amazonaws.com/rap.certs.prod1/IGI/Certificates/2022/1/28/512236334.pdf</t>
  </si>
  <si>
    <t>https://s3.amazonaws.com/rap.certs.prod1/IGI/Certificates/2021/12/15/502191634.pdf</t>
  </si>
  <si>
    <t>12/15/2021 2:00:00 AM</t>
  </si>
  <si>
    <t>https://s3.amazonaws.com/rap.certs.prod1/IGI/Certificates/2021/12/15/502191595.pdf</t>
  </si>
  <si>
    <t>12/16/2021 2:00:00 AM</t>
  </si>
  <si>
    <t>https://s3.amazonaws.com/rap.certs.prod1/IGI/Certificates/2021/12/27/508118551.pdf</t>
  </si>
  <si>
    <t>https://s3.amazonaws.com/rap.certs.prod1/IGI/Certificates/2021/12/15/502191628.pdf</t>
  </si>
  <si>
    <t>https://s3.amazonaws.com/rap.certs/IGI/Certificates/2022/1/20/510196599.pdf</t>
  </si>
  <si>
    <t>1/26/2022 8:30:00 PM</t>
  </si>
  <si>
    <t>https://s3.amazonaws.com/rap.certs/IGI/Certificates/2021/10/21/499117900.pdf</t>
  </si>
  <si>
    <t>BC1</t>
  </si>
  <si>
    <t>10/26/2021 8:30:00 PM</t>
  </si>
  <si>
    <t>https://s3.amazonaws.com/rap.certs.prod1/IGI/Certificates//512236333.pdf</t>
  </si>
  <si>
    <t>NO BGM  CALL +917977826902</t>
  </si>
  <si>
    <t>https://s3.amazonaws.com/rap.certs.prod1/IGI/Certificates//517215847.pdf</t>
  </si>
  <si>
    <t>https://s3.amazonaws.com/rap.certs.prod1/IGI/Certificates/2022/4/25/523293473.pdf</t>
  </si>
  <si>
    <t>DR-4486.jpg</t>
  </si>
  <si>
    <t>https://s3.amazonaws.com/rap.certs.prod1/IGI/Certificates/2022/6/17/533291866.pdf</t>
  </si>
  <si>
    <t>6/19/2022 2:00:00 AM</t>
  </si>
  <si>
    <t>https://s3.amazonaws.com/rap.certs.prod1/IGI/Certificates/2022/6/23/533291865.pdf</t>
  </si>
  <si>
    <t>6/30/2022 2:00:00 AM</t>
  </si>
  <si>
    <t>10/31/2022 6:30:00 PM</t>
  </si>
  <si>
    <t>DR-0726.jpg</t>
  </si>
  <si>
    <t>11/17/2022 12:00:00 AM</t>
  </si>
  <si>
    <t>DR-3133.jpg</t>
  </si>
  <si>
    <t>DR-1377.jpg</t>
  </si>
  <si>
    <t>https://s3.amazonaws.com/rap.certs/IGI/Certificates/2021/12/15/502191594.pdf</t>
  </si>
  <si>
    <t>https://s3.amazonaws.com/rap.certs/IGI/Certificates/2021/11/29/502162335.pdf</t>
  </si>
  <si>
    <t>11/29/2021 8:30:00 PM</t>
  </si>
  <si>
    <t>https://s3.amazonaws.com/rap.certs.prod1/IGI/Certificates//522230136.pdf</t>
  </si>
  <si>
    <t>1/21/2022 7:30:00 AM</t>
  </si>
  <si>
    <t>https://s3.amazonaws.com/rap.certs/IGI/Certificates/2021/10/25/499120134.pdf</t>
  </si>
  <si>
    <t>BT2</t>
  </si>
  <si>
    <t>10/26/2021 3:00:00 PM</t>
  </si>
  <si>
    <t>https://s3.amazonaws.com/rap.certs/IGI/Certificates/2021/10/25/499120133.pdf</t>
  </si>
  <si>
    <t>https://s3.amazonaws.com/rap.certs.prod1/IGI/Certificates/2022/6/20/533291840.pdf</t>
  </si>
  <si>
    <t>6/23/2022 2:00:00 AM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</si>
  <si>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</si>
  <si>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</si>
  <si>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</si>
  <si>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</si>
  <si>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</si>
  <si>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</si>
  <si>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</si>
  <si>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</si>
  <si>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</si>
  <si>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https://s3.amazonaws.com/rap.certs/IGI/Certificates/2021/10/14/472196600.pdf</t>
  </si>
  <si>
    <t>https://s3.amazonaws.com/rap.certs/IGI/Certificates/2021/12/21/502191638.pdf</t>
  </si>
  <si>
    <t>12/26/2021 3:00:00 PM</t>
  </si>
  <si>
    <t>https://s3.amazonaws.com/rap.certs.prod1/IGI/Certificates//512238885.pdf</t>
  </si>
  <si>
    <t>VSL</t>
  </si>
  <si>
    <t>https://s3.amazonaws.com/rap.certs/IGI/Certificates/2021/10/27/494157416.pdf</t>
  </si>
  <si>
    <t>https://s3.amazonaws.com/rap.certs.prod1/IGI/Certificates//512238884.pdf</t>
  </si>
  <si>
    <t>2/16/2022 8:30:00 PM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</si>
  <si>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</si>
  <si>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</si>
  <si>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</si>
  <si>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</si>
  <si>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</si>
  <si>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</si>
  <si>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https://s3.amazonaws.com/rap.certs.prod1/IGI/Certificates/2022/6/17/533291869.pdf</t>
  </si>
  <si>
    <t>https://s3.amazonaws.com/rap.certs.prod1/IGI/Certificates/2022/6/17/533291870.pdf</t>
  </si>
  <si>
    <t>https://s3.amazonaws.com/rap.certs.prod1/IGI/Certificates/2022/6/17/533291872.pdf</t>
  </si>
  <si>
    <t>https://s3.amazonaws.com/rap.certs/IGI/Certificates/2021/9/1/490194859.pdf</t>
  </si>
  <si>
    <t>https://photo.diamondasset.in/photo/Video.jsp?idv=3395837338</t>
  </si>
  <si>
    <t>https://s3.amazonaws.com/rap.certs/IGI/Certificates/2021/9/23/494179938.pdf</t>
  </si>
  <si>
    <t>https://photo.diamondasset.in/photo/Video.jsp?idv=6392657067</t>
  </si>
  <si>
    <t>9/25/2021 8:30:00 PM</t>
  </si>
  <si>
    <t>https://s3.amazonaws.com/rap.certs/IGI/Certificates/2021/9/23/494179937.pdf</t>
  </si>
  <si>
    <t>https://photo.diamondasset.in/photo/Video.jsp?idv=3405209925</t>
  </si>
  <si>
    <t>https://s3.amazonaws.com/rap.certs/IGI/Certificates/2021/9/24/492131326.pdf</t>
  </si>
  <si>
    <t>https://s3.amazonaws.com/rap.certs/IGI/Certificates/2021/10/23/499119580.pdf</t>
  </si>
  <si>
    <t>https://s3.amazonaws.com/rap.certs/IGI/Certificates/2021/10/23/499119575.pdf</t>
  </si>
  <si>
    <t>https://s3.amazonaws.com/rap.certs/IGI/Certificates/2021/10/23/499120122.pdf</t>
  </si>
  <si>
    <t>https://photo.diamondasset.in/photo/Video.jsp?idv=3395979847</t>
  </si>
  <si>
    <t>10/27/2021 7:30:00 AM</t>
  </si>
  <si>
    <t>https://s3.amazonaws.com/rap.certs.prod1/IGI/Certificates/2021/12/1/502162688.pdf</t>
  </si>
  <si>
    <t>https://s3.amazonaws.com/rap.certs/IGI/Certificates/2021/12/15/502191580.pdf</t>
  </si>
  <si>
    <t>https://photo.diamondasset.in/photo/Video.jsp?idv=3405611463</t>
  </si>
  <si>
    <t>12/14/2021 3:00:00 PM</t>
  </si>
  <si>
    <t>https://s3.amazonaws.com/rap.certs.prod1/IGI/Certificates/2021/12/21/508114041.pdf</t>
  </si>
  <si>
    <t>12/21/2021 7:30:00 AM</t>
  </si>
  <si>
    <t>https://s3.amazonaws.com/rap.certs.prod1/IGI/Certificates/2022/1/7/508149019.pdf</t>
  </si>
  <si>
    <t>https://d3u8nnkkehrxxj.cloudfront.net/video/Vision360.html?d=210844-149</t>
  </si>
  <si>
    <t>https://s3.amazonaws.com/rap.certs.prod1/IGI/Certificates/2022/1/20/510196603.pdf</t>
  </si>
  <si>
    <t>VR-6575.jpg</t>
  </si>
  <si>
    <t>1/21/2022 1:00:00 PM</t>
  </si>
  <si>
    <t>https://s3.amazonaws.com/rap.certs.prod1/IGI/Certificates//512234361.pdf</t>
  </si>
  <si>
    <t>https://s3.amazonaws.com/rap.certs/IGI/Certificates/2021/11/24/502188258.pdf</t>
  </si>
  <si>
    <t>https://s3.amazonaws.com/rap.certs/IGI/Certificates/2021/10/18/468192451.pdf</t>
  </si>
  <si>
    <t>https://s3.amazonaws.com/rap.certs/IGI/Certificates//517221294.pdf</t>
  </si>
  <si>
    <t>3/13/2022 2:00:00 AM</t>
  </si>
  <si>
    <t>https://s3.amazonaws.com/rap.certs.prod1/IGI/Certificates//522230139.pdf</t>
  </si>
  <si>
    <t>https://s3.amazonaws.com/rap.certs.prod1/IGI/Certificates//522230146.pdf</t>
  </si>
  <si>
    <t>https://s3.amazonaws.com/rap.certs.prod1/IGI/Certificates/2022/6/16/533291225.pdf</t>
  </si>
  <si>
    <t>6/20/2022 7:30:00 AM</t>
  </si>
  <si>
    <t>https://s3.amazonaws.com/rap.certs.prod1/IGI/Certificates/2022/6/16/533291226.pdf</t>
  </si>
  <si>
    <t>https://s3.amazonaws.com/rap.certs.prod1/IGI/Certificates/2022/6/27/533296310.pdf</t>
  </si>
  <si>
    <t>9/15/2022 6:30:00 PM</t>
  </si>
  <si>
    <t>6/26/2022 6:30:00 PM</t>
  </si>
  <si>
    <t>9/20/2022 6:30:00 PM</t>
  </si>
  <si>
    <t>VR-4715 I VVS2.jpg</t>
  </si>
  <si>
    <t>VR-5073</t>
  </si>
  <si>
    <t>VR-5073.jpg</t>
  </si>
  <si>
    <t>VR-7710.jpg</t>
  </si>
  <si>
    <t>VR-0074.jpg</t>
  </si>
  <si>
    <t>VR-3138.jpg</t>
  </si>
  <si>
    <t>11/28/2022 12:00:00 AM</t>
  </si>
  <si>
    <t>https://s3.amazonaws.com/rap.certs/IGI/Certificates/2021/9/24/494180881.pdf</t>
  </si>
  <si>
    <t>https://d3u8nnkkehrxxj.cloudfront.net/video/Vision360.html?d=210726-78</t>
  </si>
  <si>
    <t>9/26/2021 7:30:00 AM</t>
  </si>
  <si>
    <t>https://s3.amazonaws.com/rap.certs/IGI/Certificates//519264121.pdf</t>
  </si>
  <si>
    <t>https://s3.amazonaws.com/rap.certs/IGI/Certificates//516252223.pdf</t>
  </si>
  <si>
    <t>VR-3174.jpg</t>
  </si>
  <si>
    <t>2/23/2022 2:00:00 AM</t>
  </si>
  <si>
    <t>SI1</t>
  </si>
  <si>
    <t>5/29/2022 1:00:00 PM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</si>
  <si>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</si>
  <si>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</si>
  <si>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</si>
  <si>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</si>
  <si>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</si>
  <si>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</si>
  <si>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</si>
  <si>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</si>
  <si>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https://s3.amazonaws.com/rap.certs.prod1/IGI/Certificates//519266155.pdf</t>
  </si>
  <si>
    <t>3/28/2022 7:30:00 AM</t>
  </si>
  <si>
    <t>I</t>
  </si>
  <si>
    <t>https://s3.amazonaws.com/rap.certs/IGI/Certificates/2021/10/25/499120140.pdf</t>
  </si>
  <si>
    <t>https://s3.amazonaws.com/rap.certs/IGI/Certificates/2021/12/6/502162338.pdf</t>
  </si>
  <si>
    <t>https://s3.amazonaws.com/rap.certs.prod1/IGI/Certificates//512236340.pdf</t>
  </si>
  <si>
    <t>https://s3.amazonaws.com/rap.certs/IGI/Certificates/2021/12/27/508118552.pdf</t>
  </si>
  <si>
    <t>https://s3.amazonaws.com/rap.certs/IGI/Certificates/2021/11/18/502186247.pdf</t>
  </si>
  <si>
    <t>11/18/2021 3:00:00 PM</t>
  </si>
  <si>
    <t>https://s3.amazonaws.com/rap.certs/IGI/Certificates/2021/12/16/508114085.pdf</t>
  </si>
  <si>
    <t>12/15/2021 8:30:00 PM</t>
  </si>
  <si>
    <t>https://s3.amazonaws.com/rap.certs.prod1/IGI/Certificates/2021/11/29/502162340.pdf</t>
  </si>
  <si>
    <t>https://s3.amazonaws.com/rap.certs.prod1/IGI/Certificates//512236336.pdf</t>
  </si>
  <si>
    <t>https://s3.amazonaws.com/rap.certs/IGI/Certificates/2021/12/21/502191631.pdf</t>
  </si>
  <si>
    <t>https://s3.amazonaws.com/rap.certs.prod1/IGI/Certificates/2021/12/15/502191585.pdf</t>
  </si>
  <si>
    <t>https://s3.amazonaws.com/rap.certs.prod1/IGI/Certificates//512238880.pdf</t>
  </si>
  <si>
    <t>https://s3.amazonaws.com/rap.certs/IGI/Certificates/2021/11/16/502185442.pdf</t>
  </si>
  <si>
    <t>BT1,  BC2</t>
  </si>
  <si>
    <t>3/27/2022 2:00:00 AM</t>
  </si>
  <si>
    <t>https://s3.amazonaws.com/rap.certs/IGI/Certificates//522230135.pdf</t>
  </si>
  <si>
    <t>https://s3.amazonaws.com/rap.certs.prod1/IGI/Certificates/2022/6/20/533291837.pdf</t>
  </si>
  <si>
    <t>https://s3.amazonaws.com/rap.certs.prod1/IGI/Certificates/2022/6/23/533291838.pdf</t>
  </si>
  <si>
    <t>DR-1187.jpg</t>
  </si>
  <si>
    <t>DR-3435.jpg</t>
  </si>
  <si>
    <t>DR-8181.jpg</t>
  </si>
  <si>
    <t>DR-3826.jpg</t>
  </si>
  <si>
    <t>DR-6188.jpg</t>
  </si>
  <si>
    <t>DR-9505.jpg</t>
  </si>
  <si>
    <t>https://s3.amazonaws.com/rap.certs.prod1/IGI/Certificates/2022/4/11/523289883.pdf</t>
  </si>
  <si>
    <t>4/13/2022 8:30:00 PM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</si>
  <si>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</si>
  <si>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</si>
  <si>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</si>
  <si>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</si>
  <si>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https://s3.amazonaws.com/rap.certs/IGI/Certificates/2021/9/6/490194849.pdf</t>
  </si>
  <si>
    <t>https://s3.amazonaws.com/rap.certs/IGI/Certificates//522230138.pdf</t>
  </si>
  <si>
    <t>IF CLARITY</t>
  </si>
  <si>
    <t>https://s3.amazonaws.com/rap.certs/IGI/Certificates/2021/12/15/502191639.pdf</t>
  </si>
  <si>
    <t>12/14/2021 8:30:00 PM</t>
  </si>
  <si>
    <t>https://s3.amazonaws.com/rap.certs.prod1/IGI/Certificates/2022/6/20/533291842.pdf</t>
  </si>
  <si>
    <t>DR-5579.jpg</t>
  </si>
  <si>
    <t>DR-1768.jpg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</si>
  <si>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</si>
  <si>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</si>
  <si>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</si>
  <si>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</si>
  <si>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</si>
  <si>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</si>
  <si>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</si>
  <si>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</si>
  <si>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</si>
  <si>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</si>
  <si>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</si>
  <si>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</si>
  <si>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</si>
  <si>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</si>
  <si>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</si>
  <si>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</si>
  <si>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</si>
  <si>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</si>
  <si>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</si>
  <si>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https://s3.amazonaws.com/rap.certs/IGI/Certificates/2021/10/7/496116014.pdf</t>
  </si>
  <si>
    <t>https://s3.amazonaws.com/rap.certs/IGI/Certificates/2021/10/23/499119577.pdf</t>
  </si>
  <si>
    <t>10/27/2021 2:00:00 AM</t>
  </si>
  <si>
    <t>https://s3.amazonaws.com/rap.certs/IGI/Certificates/2021/10/23/499119582.pdf</t>
  </si>
  <si>
    <t>https://s3.amazonaws.com/rap.certs/IGI/Certificates/2021/12/7/502162686.pdf</t>
  </si>
  <si>
    <t>https://d3u8nnkkehrxxj.cloudfront.net/video/Vision360.html?d=777076-146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</si>
  <si>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</si>
  <si>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</si>
  <si>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</si>
  <si>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</si>
  <si>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https://s3.amazonaws.com/rap.certs/IGI/Certificates/2021/12/23/508114069.pdf</t>
  </si>
  <si>
    <t>12/25/2021 8:30:00 PM</t>
  </si>
  <si>
    <t>https://s3.amazonaws.com/rap.certs/IGI/Certificates/2021/12/29/508149017.pdf</t>
  </si>
  <si>
    <t>https://s3.amazonaws.com/rap.certs/IGI/Certificates/2021/12/29/508149018.pdf</t>
  </si>
  <si>
    <t>https://s3.amazonaws.com/rap.certs.prod1/IGI/Certificates/2021/12/29/508149012.pdf</t>
  </si>
  <si>
    <t>https://d3u8nnkkehrxxj.cloudfront.net/video/Vision360.html?d=211296-174</t>
  </si>
  <si>
    <t>https://s3.amazonaws.com/rap.certs.prod1/IGI/Certificates/2021/12/29/508149009.pdf</t>
  </si>
  <si>
    <t>https://s3.amazonaws.com/rap.certs/IGI/Certificates/2022/1/24/510196615.pdf</t>
  </si>
  <si>
    <t>VR-7971.jpg</t>
  </si>
  <si>
    <t>1/25/2022 8:30:00 PM</t>
  </si>
  <si>
    <t>A</t>
  </si>
  <si>
    <t>https://s3.amazonaws.com/rap.certs.prod1/IGI/Certificates/2022/1/25/512234362.pdf</t>
  </si>
  <si>
    <t>1/26/2022 7:30:00 AM</t>
  </si>
  <si>
    <t>https://s3.amazonaws.com/rap.certs.prod1/IGI/Certificates//516252226.pdf</t>
  </si>
  <si>
    <t>https://s3.amazonaws.com/rap.certs.prod1/IGI/Certificates//516252225.pdf</t>
  </si>
  <si>
    <t>https://s3.amazonaws.com/rap.certs.prod1/IGI/Certificates//522230148.pdf</t>
  </si>
  <si>
    <t>https://s3.amazonaws.com/rap.certs/IGI/Certificates//522230152.pdf</t>
  </si>
  <si>
    <t>https://s3.amazonaws.com/rap.certs.prod1/IGI/Certificates//522230151.pdf</t>
  </si>
  <si>
    <t>https://d3u8nnkkehrxxj.cloudfront.net/video/Vision360.html?d=220045-145</t>
  </si>
  <si>
    <t>https://s3.amazonaws.com/rap.certs.prod1/IGI/Certificates/2022/4/5/522230149.pdf</t>
  </si>
  <si>
    <t>https://s3.amazonaws.com/rap.certs/IGI/Certificates//517220667.pdf</t>
  </si>
  <si>
    <t>https://s3.amazonaws.com/rap.certs.prod1/IGI/Certificates/2022/6/16/533291215.pdf</t>
  </si>
  <si>
    <t>https://s3.amazonaws.com/rap.certs.prod1/IGI/Certificates/2022/6/22/533291216.pdf</t>
  </si>
  <si>
    <t>6/23/2022 7:30:00 AM</t>
  </si>
  <si>
    <t>9/16/2022 12:00:00 AM</t>
  </si>
  <si>
    <t>VR-9013.jpg</t>
  </si>
  <si>
    <t>VR-0713.jpg</t>
  </si>
  <si>
    <t>https://s3.amazonaws.com/rap.certs.prod1/IGI/Certificates/2022/6/16/533291227.pdf</t>
  </si>
  <si>
    <t>https://d3u8nnkkehrxxj.cloudfront.net/video/Vision360.html?d=221119-23</t>
  </si>
  <si>
    <t>6/20/2022 1:00:00 PM</t>
  </si>
  <si>
    <t>https://s3.amazonaws.com/rap.certs/IGI/Certificates/2021/12/17/508114070.pdf</t>
  </si>
  <si>
    <t>12/19/2021 8:30:00 PM</t>
  </si>
  <si>
    <t>https://s3.amazonaws.com/rap.certs.prod1/IGI/Certificates//522230153.pdf</t>
  </si>
  <si>
    <t>https://s3.amazonaws.com/rap.certs.prod1/IGI/Certificates/2022/6/16/533291228.pdf</t>
  </si>
  <si>
    <t>https://s3.amazonaws.com/rap.certs/IGI/Certificates//516252232.pdf</t>
  </si>
  <si>
    <t>VR-2019.jpg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</si>
  <si>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</si>
  <si>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</si>
  <si>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</si>
  <si>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</si>
  <si>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</si>
  <si>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J</t>
  </si>
  <si>
    <t>https://s3.amazonaws.com/rap.certs.prod1/IGI/Certificates/2022/6/23/533291839.pdf</t>
  </si>
  <si>
    <t>https://s3.amazonaws.com/rap.certs.prod1/IGI/Certificates/2022/4/8/523289843.pdf</t>
  </si>
  <si>
    <t>https://s3.amazonaws.com/rap.certs.prod1/IGI/Certificates//519266160.pdf</t>
  </si>
  <si>
    <t>3/28/2022 2:00:00 AM</t>
  </si>
  <si>
    <t>https://s3.amazonaws.com/rap.certs/IGI/Certificates/2021/12/27/506104767.pdf</t>
  </si>
  <si>
    <t>https://s3.amazonaws.com/rap.certs.prod1/IGI/Certificates/2021/12/16/508114087.pdf</t>
  </si>
  <si>
    <t>12/21/2021 2:00:00 AM</t>
  </si>
  <si>
    <t>https://s3.amazonaws.com/rap.certs.prod1/IGI/Certificates/2022/4/19/523289848.pdf</t>
  </si>
  <si>
    <t>https://s3.amazonaws.com/rap.certs.prod1/IGI/Certificates/2022/4/8/523289847.pdf</t>
  </si>
  <si>
    <t>https://s3.amazonaws.com/rap.certs/IGI/Certificates/2021/9/16/494155648.pdf</t>
  </si>
  <si>
    <t>12/16/2021 8:30:00 PM</t>
  </si>
  <si>
    <t>https://s3.amazonaws.com/rap.certs.prod1/IGI/Certificates//512215275.pdf</t>
  </si>
  <si>
    <t>https://s3.amazonaws.com/rap.certs/IGI/Certificates/2021/12/27/508118557.pdf</t>
  </si>
  <si>
    <t>https://photo.diamondasset.in/photo/Video.jsp?idv=2407953831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</si>
  <si>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</si>
  <si>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</si>
  <si>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</si>
  <si>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</si>
  <si>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https://s3.amazonaws.com/rap.certs.prod1/IGI/Certificates//512215238.pdf</t>
  </si>
  <si>
    <t>DR-4409</t>
  </si>
  <si>
    <t>DR-4409 .90JVVS2.jpg</t>
  </si>
  <si>
    <t>11/20/2020 11:30:00 AM</t>
  </si>
  <si>
    <t>https://s3.amazonaws.com/rap.certs/IGI/Certificates/2021/10/25/499120141.pdf</t>
  </si>
  <si>
    <t>https://photo.diamondasset.in/photo/Video.jsp?idv=2408462976</t>
  </si>
  <si>
    <t>10/26/2021 4:00:00 AM</t>
  </si>
  <si>
    <t>https://s3.amazonaws.com/rap.certs/IGI/Certificates/2021/12/15/502191603.pdf</t>
  </si>
  <si>
    <t>https://photo.diamondasset.in/photo/Video.jsp?idv=6402459531</t>
  </si>
  <si>
    <t>12/15/2021 3:00:00 PM</t>
  </si>
  <si>
    <t>https://s3.amazonaws.com/rap.certs.prod1/IGI/Certificates//512236342.pdf</t>
  </si>
  <si>
    <t>https://photo.diamondasset.in/photo/Video.jsp?idv=2414811496</t>
  </si>
  <si>
    <t>https://s3.amazonaws.com/rap.certs/IGI/Certificates/2021/12/15/502191605.pdf</t>
  </si>
  <si>
    <t>https://photo.diamondasset.in/photo/Video.jsp?idv=1418452564</t>
  </si>
  <si>
    <t>1/17/2022 2:00:00 AM</t>
  </si>
  <si>
    <t>https://s3.amazonaws.com/rap.certs.prod1/IGI/Certificates//512214725.pdf</t>
  </si>
  <si>
    <t>https://s3.amazonaws.com/rap.certs/IGI/Certificates//516253765.pdf</t>
  </si>
  <si>
    <t>https://s3.amazonaws.com/rap.certs.prod1/IGI/Certificates//512238867.pdf</t>
  </si>
  <si>
    <t>https://s3.amazonaws.com/rap.certs.prod1/IGI/Certificates/2022/3/28/519266162.pdf</t>
  </si>
  <si>
    <t>DR-0977.jpg</t>
  </si>
  <si>
    <t>3/31/2022 7:30:00 AM</t>
  </si>
  <si>
    <t>https://s3.amazonaws.com/rap.certs/IGI/Certificates/2022/3/28/519266161.pdf</t>
  </si>
  <si>
    <t>DR-6001.jpg</t>
  </si>
  <si>
    <t>3/30/2022 8:30:00 PM</t>
  </si>
  <si>
    <t>https://s3.amazonaws.com/rap.certs.prod1/IGI/Certificates/2022/4/8/523289846.pdf</t>
  </si>
  <si>
    <t>https://s3.amazonaws.com/rap.certs.prod1/IGI/Certificates/2022/4/8/523289845.pdf</t>
  </si>
  <si>
    <t>https://d3u8nnkkehrxxj.cloudfront.net/video/Vision360.html?d=214256-88</t>
  </si>
  <si>
    <t>https://s3.amazonaws.com/rap.certs.prod1/IGI/Certificates/2022/6/20/533291841.pdf</t>
  </si>
  <si>
    <t>DR-8254.jpg</t>
  </si>
  <si>
    <t>VR-8692</t>
  </si>
  <si>
    <t>GIA K VS2</t>
  </si>
  <si>
    <t>VR-8692 1.00JVS2.pdf</t>
  </si>
  <si>
    <t>6/18/2019 4:00:00 AM</t>
  </si>
  <si>
    <t>https://s3.amazonaws.com/rap.certs.prod1/IGI/Certificates/2021/12/17/508114063.pdf</t>
  </si>
  <si>
    <t>12/26/2021 2:00:00 AM</t>
  </si>
  <si>
    <t>https://s3.amazonaws.com/rap.certs.prod1/IGI/Certificates//516253766.pdf</t>
  </si>
  <si>
    <t>2/28/2022 2:00:00 AM</t>
  </si>
  <si>
    <t>https://s3.amazonaws.com/rap.certs.prod1/IGI/Certificates//522230143.pdf</t>
  </si>
  <si>
    <t>https://s3.amazonaws.com/rap.certs.prod1/IGI/Certificates//522230150.pdf</t>
  </si>
  <si>
    <t>https://s3.amazonaws.com/rap.certs/IGI/Certificates//522230145.pdf</t>
  </si>
  <si>
    <t>https://d3u8nnkkehrxxj.cloudfront.net/video/Vision360.html?d=220030-78</t>
  </si>
  <si>
    <t>https://s3.amazonaws.com/rap.certs.prod1/IGI/Certificates//522230144.pdf</t>
  </si>
  <si>
    <t>https://s3.amazonaws.com/rap.certs.prod1/IGI/Certificates/2022/4/19/523293474.pdf</t>
  </si>
  <si>
    <t>VR-5695.jpg</t>
  </si>
  <si>
    <t>VR-8276</t>
  </si>
  <si>
    <t>VR-8276.jpeg</t>
  </si>
  <si>
    <t>https://s3.amazonaws.com/rap.certs/IGI/Certificates/2021/9/1/490194865.pdf</t>
  </si>
  <si>
    <t>https://s3.amazonaws.com/rap.certs.prod1/IGI/Certificates/2021/12/15/502191590.pdf</t>
  </si>
  <si>
    <t>VR-2660.jpg</t>
  </si>
  <si>
    <t>https://s3.amazonaws.com/rap.certs/IGI/Certificates/2021/12/15/502191608.pdf</t>
  </si>
  <si>
    <t>https://photo.diamondasset.in/photo/Video.jsp?idv=7408984282</t>
  </si>
  <si>
    <t>https://s3.amazonaws.com/rap.certs.prod1/IGI/Certificates//512238868.pdf</t>
  </si>
  <si>
    <t>VR-0032.jpg</t>
  </si>
  <si>
    <t>https://s3.amazonaws.com/rap.certs/IGI/Certificates/2021/12/22/502182094.pdf</t>
  </si>
  <si>
    <t>8/23/2022 1:00:00 PM</t>
  </si>
  <si>
    <t>https://s3.amazonaws.com/rap.certs.prod1/IGI/Certificates/2021/12/1/502162694.pdf</t>
  </si>
  <si>
    <t>https://s3.amazonaws.com/rap.certs/IGI/Certificates/2021/10/7/496112977.pdf</t>
  </si>
  <si>
    <t>VR-2977.jpg</t>
  </si>
  <si>
    <t>11/20/2021 8:30:00 PM</t>
  </si>
  <si>
    <t>IF</t>
  </si>
  <si>
    <t>VR-1380.jpeg</t>
  </si>
  <si>
    <t>https://s3.amazonaws.com/rap.certs.prod1/IGI/Certificates//512236639.pdf</t>
  </si>
  <si>
    <t>https://s3.amazonaws.com/rap.certs/IGI/Certificates/2021/10/4/494182806.pdf</t>
  </si>
  <si>
    <t>https://s3.amazonaws.com/rap.certs.prod1/IGI/Certificates//499121938.pdf</t>
  </si>
  <si>
    <t>https://s3.amazonaws.com/rap.certs.prod1/IGI/Certificates/2022/4/8/523289875.pdf</t>
  </si>
  <si>
    <t>https://d3u8nnkkehrxxj.cloudfront.net/video/Vision360.html?d=211419-202</t>
  </si>
  <si>
    <t>https://d3u8nnkkehrxxj.cloudfront.net/video/Vision360.html?d=221096-269</t>
  </si>
  <si>
    <t>GIA 2225144716</t>
  </si>
  <si>
    <t>Crystal</t>
  </si>
  <si>
    <t>GIA 2223338854</t>
  </si>
  <si>
    <t>https://d3u8nnkkehrxxj.cloudfront.net/video/Vision360.html?d=222028-14</t>
  </si>
  <si>
    <t>Cloud,  Manufacturing Remnant,  Feather</t>
  </si>
  <si>
    <t>https://s3.amazonaws.com/rap.certs/IGI/Certificates/2021/12/21/508114039.pdf</t>
  </si>
  <si>
    <t>https://d3u8nnkkehrxxj.cloudfront.net/video/Vision360.html?d=210953-218</t>
  </si>
  <si>
    <t>VP-6131.jpg</t>
  </si>
  <si>
    <t>VP-4370</t>
  </si>
  <si>
    <t>VP-4370.jpg</t>
  </si>
  <si>
    <t>6/30/2022 6:30:00 PM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</si>
  <si>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</si>
  <si>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</si>
  <si>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</si>
  <si>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</si>
  <si>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</si>
  <si>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</si>
  <si>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</si>
  <si>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</si>
  <si>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</si>
  <si>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</si>
  <si>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</si>
  <si>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https://s3.amazonaws.com/rap.certs/IGI/Certificates//522230063.pdf</t>
  </si>
  <si>
    <t>https://s3.amazonaws.com/rap.certs/IGI/Certificates/2022/1/27/510159903.pdf</t>
  </si>
  <si>
    <t>2/17/2022 7:30:00 AM</t>
  </si>
  <si>
    <t>https://s3.amazonaws.com/rap.certs.prod1/IGI/Certificates/2022/4/8/523289869.pdf</t>
  </si>
  <si>
    <t>https://d3u8nnkkehrxxj.cloudfront.net/video/Vision360.html?d=220063-49</t>
  </si>
  <si>
    <t>https://s3.amazonaws.com/rap.certs.prod1/IGI/Certificates/2022/4/8/523289870.pdf</t>
  </si>
  <si>
    <t>https://s3.amazonaws.com/rap.certs.prod1/IGI/Certificates/2022/4/8/523289867.pdf</t>
  </si>
  <si>
    <t>GIA 5221238720</t>
  </si>
  <si>
    <t>Pinpoint,  Feather</t>
  </si>
  <si>
    <t>1/20/2022 12:00:00 AM</t>
  </si>
  <si>
    <t>GIA 2225238721</t>
  </si>
  <si>
    <t>Feather</t>
  </si>
  <si>
    <t>https://s3.amazonaws.com/rap.certs.prod1/IGI/Certificates/2022/5/30/530288358.pdf</t>
  </si>
  <si>
    <t>5/30/2022 7:30:00 AM</t>
  </si>
  <si>
    <t>GIA 6422640468</t>
  </si>
  <si>
    <t>Crystal,  Feather</t>
  </si>
  <si>
    <t>https://s3.amazonaws.com/rap.certs.prod1/IGI/Certificates/2022/6/20/533291852.pdf</t>
  </si>
  <si>
    <t>7/17/2022 1:00:00 PM</t>
  </si>
  <si>
    <t>https://photo.diamondasset.in/photo/Video.jsp?idv=7412894624</t>
  </si>
  <si>
    <t>GIA 7418667249</t>
  </si>
  <si>
    <t>https://photo.diamondasset.in/photo/Video.jsp?idv=7418667249</t>
  </si>
  <si>
    <t>Crystal,  Twinning Wisp,  Feather,  Knot</t>
  </si>
  <si>
    <t>12/15/2021 12:00:00 AM</t>
  </si>
  <si>
    <t>GIA 2221105067</t>
  </si>
  <si>
    <t>Crystal,  Cloud,  Feather,  Cavity</t>
  </si>
  <si>
    <t>10/26/2021 12:00:00 AM</t>
  </si>
  <si>
    <t>GIA 5222077065</t>
  </si>
  <si>
    <t>https://d3u8nnkkehrxxj.cloudfront.net/video/Vision360.html?d=212243-506</t>
  </si>
  <si>
    <t>Natural</t>
  </si>
  <si>
    <t>10/13/2021 12:00:00 AM</t>
  </si>
  <si>
    <t>https://s3.amazonaws.com/rap.certs.prod1/IGI/Certificates/2022/6/17/533291835.pdf</t>
  </si>
  <si>
    <t>https://d3u8nnkkehrxxj.cloudfront.net/video/Vision360.html?d=222063-53</t>
  </si>
  <si>
    <t>6/19/2022 1:00:00 PM</t>
  </si>
  <si>
    <t>https://s3.amazonaws.com/rap.certs.prod1/IGI/Certificates/2022/6/29/534240595.pdf</t>
  </si>
  <si>
    <t>VP-1481.jpg</t>
  </si>
  <si>
    <t>6/30/2022 7:30:00 AM</t>
  </si>
  <si>
    <t>10/18/2022 12:00:00 AM</t>
  </si>
  <si>
    <t>GIA 2221376436</t>
  </si>
  <si>
    <t>Cloud,  Crystal,  Natural</t>
  </si>
  <si>
    <t>3/24/2022 12:00:00 AM</t>
  </si>
  <si>
    <t>GIA 6435805068</t>
  </si>
  <si>
    <t>VP-5068G H VVS1.jpg</t>
  </si>
  <si>
    <t>Pinpoint,  Manufacturing Remnant,  Feather</t>
  </si>
  <si>
    <t>6/23/2022 12:00:00 AM</t>
  </si>
  <si>
    <t>https://s3.amazonaws.com/rap.certs.prod1/IGI/Certificates/2022/6/20/533291862.pdf</t>
  </si>
  <si>
    <t>https://d3u8nnkkehrxxj.cloudfront.net/video/Vision360.html?d=223326-470</t>
  </si>
  <si>
    <t>https://d3u8nnkkehrxxj.cloudfront.net/video/Vision360.html?d=222082-465</t>
  </si>
  <si>
    <t>GIA 2225319284</t>
  </si>
  <si>
    <t>https://d3at7kzws0mw3g.cloudfront.net/video/Vision360.html?d=220072-300</t>
  </si>
  <si>
    <t>GIA 2436110230</t>
  </si>
  <si>
    <t>https://d3u8nnkkehrxxj.cloudfront.net/video/Vision360.html?d=222076-288</t>
  </si>
  <si>
    <t>Needle,  Pinpoint</t>
  </si>
  <si>
    <t>4/28/2022 12:00:00 AM</t>
  </si>
  <si>
    <t>https://s3.amazonaws.com/rap.certs.prod1/IGI/Certificates/2022/4/8/523289876.pdf</t>
  </si>
  <si>
    <t>https://d3u8nnkkehrxxj.cloudfront.net/video/Vision360.html?d=220114-54</t>
  </si>
  <si>
    <t>https://s3.amazonaws.com/rap.certs.prod1/IGI/Certificates/2022/5/30/530288368.pdf</t>
  </si>
  <si>
    <t>https://s3.amazonaws.com/rap.certs.prod1/IGI/Certificates/2022/5/30/530288369.pdf</t>
  </si>
  <si>
    <t>GIA 6224293230</t>
  </si>
  <si>
    <t>https://d3at7kzws0mw3g.cloudfront.net/video/Vision360.html?d=220054-795</t>
  </si>
  <si>
    <t>Feather,  Natural</t>
  </si>
  <si>
    <t>2/14/2022 12:00:00 AM</t>
  </si>
  <si>
    <t>GIA 7426013159</t>
  </si>
  <si>
    <t>Twinning Wisp,  Crystal,  Feather</t>
  </si>
  <si>
    <t>VP-7092.jpg</t>
  </si>
  <si>
    <t>https://s3.amazonaws.com/rap.certs/IGI/Certificates//522230061.pdf</t>
  </si>
  <si>
    <t>https://d3u8nnkkehrxxj.cloudfront.net/video/Vision360.html?d=211347-130</t>
  </si>
  <si>
    <t>https://d3u8nnkkehrxxj.cloudfront.net/video/Vision360.html?d=221101-132</t>
  </si>
  <si>
    <t>5/30/2022 6:30:00 PM</t>
  </si>
  <si>
    <t>GIA 5221254800</t>
  </si>
  <si>
    <t>https://d3u8nnkkehrxxj.cloudfront.net/video/Vision360.html?d=211445-61</t>
  </si>
  <si>
    <t>Crystal,  Needle,  Natural</t>
  </si>
  <si>
    <t>1/27/2022 12:00:00 AM</t>
  </si>
  <si>
    <t>https://s3.amazonaws.com/rap.certs.prod1/IGI/Certificates/2022/6/16/533291209.pdf</t>
  </si>
  <si>
    <t>https://d3u8nnkkehrxxj.cloudfront.net/video/Vision360.html?d=221031-136</t>
  </si>
  <si>
    <t>https://d3u8nnkkehrxxj.cloudfront.net/video/Vision360.html?d=220278-175</t>
  </si>
  <si>
    <t>6/20/2022 6:30:00 PM</t>
  </si>
  <si>
    <t>https://s3.amazonaws.com/rap.certs.prod1/IGI/Certificates/2022/6/16/533291231.pdf</t>
  </si>
  <si>
    <t>https://d3u8nnkkehrxxj.cloudfront.net/video/Vision360.html?d=220159-80</t>
  </si>
  <si>
    <t>https://d3at7kzws0mw3g.cloudfront.net/video/Vision360.html?d=221149-676</t>
  </si>
  <si>
    <t>7/17/2022 6:30:00 PM</t>
  </si>
  <si>
    <t>https://d3at7kzws0mw3g.cloudfront.net/video/Vision360.html?d=220231-173</t>
  </si>
  <si>
    <t>https://s3.amazonaws.com/rap.certs.prod1/IGI/Certificates/2022/5/30/530288378.pdf</t>
  </si>
  <si>
    <t>https://d3u8nnkkehrxxj.cloudfront.net/video/Vision360.html?d=214264-30</t>
  </si>
  <si>
    <t>https://d3u8nnkkehrxxj.cloudfront.net/video/Vision360.html?d=220026-248</t>
  </si>
  <si>
    <t>https://s3.amazonaws.com/rap.certs.prod1/IGI/Certificates/2022/6/16/533291232.pdf</t>
  </si>
  <si>
    <t>https://d3u8nnkkehrxxj.cloudfront.net/video/Vision360.html?d=220206-234</t>
  </si>
  <si>
    <t>https://s3.amazonaws.com/rap.certs/IGI/Certificates/2022/4/1/522230157.pdf</t>
  </si>
  <si>
    <t>https://d3u8nnkkehrxxj.cloudfront.net/video/Vision360.html?d=214081-104</t>
  </si>
  <si>
    <t>9/21/2022 12:00:00 AM</t>
  </si>
  <si>
    <t>https://s3.amazonaws.com/rap.certs/IGI/Certificates/2021/9/24/494181089.pdf</t>
  </si>
  <si>
    <t>https://d3u8nnkkehrxxj.cloudfront.net/video/Vision360.html?d=212117-283</t>
  </si>
  <si>
    <t>https://s3.amazonaws.com/rap.certs.prod1/IGI/Certificates//517220599.pdf</t>
  </si>
  <si>
    <t>https://s3.amazonaws.com/rap.certs/IGI/Certificates/2021/12/1/502162696.pdf</t>
  </si>
  <si>
    <t>https://d3u8nnkkehrxxj.cloudfront.net/video/Vision360.html?d=217007-127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</si>
  <si>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</si>
  <si>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</si>
  <si>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</si>
  <si>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</si>
  <si>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https://s3.amazonaws.com/rap.certs.prod1/IGI/Certificates//517221293.pdf</t>
  </si>
  <si>
    <t>https://d3u8nnkkehrxxj.cloudfront.net/video/Vision360.html?d=213243-733</t>
  </si>
  <si>
    <t>3/13/2022 7:30:00 AM</t>
  </si>
  <si>
    <t>https://s3.amazonaws.com/rap.certs/IGI/Certificates//517221292.pdf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</si>
  <si>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</si>
  <si>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</si>
  <si>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</si>
  <si>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</si>
  <si>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GIA 2221492936</t>
  </si>
  <si>
    <t>6/15/2022 12:00:00 AM</t>
  </si>
  <si>
    <t>GIA 2225256570</t>
  </si>
  <si>
    <t>GIA 2221249396</t>
  </si>
  <si>
    <t>1/25/2022 12:00:00 AM</t>
  </si>
  <si>
    <t>GIA 5221120939</t>
  </si>
  <si>
    <t>GIA 7406196770</t>
  </si>
  <si>
    <t>GIA 7411120132</t>
  </si>
  <si>
    <t>Twinning Wisp,  Feather</t>
  </si>
  <si>
    <t>GIA 6411699681</t>
  </si>
  <si>
    <t>https://d3u8nnkkehrxxj.cloudfront.net/video/Vision360.html?d=214114-515</t>
  </si>
  <si>
    <t>12/28/2021 12:00:00 AM</t>
  </si>
  <si>
    <t>VP-7194.jpg</t>
  </si>
  <si>
    <t>https://d3u8nnkkehrxxj.cloudfront.net/video/Vision360.html?d=220069-221</t>
  </si>
  <si>
    <t>GIA 5221207616</t>
  </si>
  <si>
    <t>Natural,  Crystal,  Feather</t>
  </si>
  <si>
    <t>12/30/2021 12:00:00 AM</t>
  </si>
  <si>
    <t>https://d3u8nnkkehrxxj.cloudfront.net/video/Vision360.html?d=220075-445</t>
  </si>
  <si>
    <t>https://d3u8nnkkehrxxj.cloudfront.net/video/Vision360.html?d=220207-668</t>
  </si>
  <si>
    <t>https://d3at7kzws0mw3g.cloudfront.net/video/Vision360.html?d=221148-119</t>
  </si>
  <si>
    <t>https://d3u8nnkkehrxxj.cloudfront.net/video/Vision360.html?d=220142-562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</si>
  <si>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</si>
  <si>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</si>
  <si>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</si>
  <si>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</si>
  <si>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</si>
  <si>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</si>
  <si>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</si>
  <si>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</si>
  <si>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GIA 2221088963</t>
  </si>
  <si>
    <t>https://d3at7kzws0mw3g.cloudfront.net/video/Vision360.html?d=214018-657</t>
  </si>
  <si>
    <t>10/21/2021 12:00:00 AM</t>
  </si>
  <si>
    <t>https://s3.amazonaws.com/rap.certs/IGI/Certificates//516252230.pdf</t>
  </si>
  <si>
    <t>https://d3u8nnkkehrxxj.cloudfront.net/video/Vision360.html?d=211421-92</t>
  </si>
  <si>
    <t>2/23/2022 7:30:00 AM</t>
  </si>
  <si>
    <t>https://s3.amazonaws.com/rap.certs.prod1/IGI/Certificates/2022/6/16/533291214.pdf</t>
  </si>
  <si>
    <t>https://d3u8nnkkehrxxj.cloudfront.net/video/Vision360.html?d=227021-22</t>
  </si>
  <si>
    <t>https://s3.amazonaws.com/rap.certs.prod1/IGI/Certificates//516252233.pdf</t>
  </si>
  <si>
    <t>https://d3u8nnkkehrxxj.cloudfront.net/video/Vision360.html?d=214202-445</t>
  </si>
  <si>
    <t>https://s3.amazonaws.com/rap.certs/IGI/Certificates/2021/11/15/499123296.pdf</t>
  </si>
  <si>
    <t>VP-6549.jpg</t>
  </si>
  <si>
    <t>11/15/2021 2:00:00 AM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</si>
  <si>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</si>
  <si>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</si>
  <si>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</si>
  <si>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</si>
  <si>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</si>
  <si>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</si>
  <si>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</si>
  <si>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</si>
  <si>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</si>
  <si>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</si>
  <si>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</si>
  <si>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</si>
  <si>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</si>
  <si>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</si>
  <si>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</si>
  <si>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</si>
  <si>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</si>
  <si>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</si>
  <si>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BIS,N1T0</t>
  </si>
  <si>
    <t>WIS,N0T0</t>
  </si>
  <si>
    <t>BPP,N1T0</t>
  </si>
  <si>
    <t>BIS,N0T0</t>
  </si>
  <si>
    <t>ROUND</t>
  </si>
  <si>
    <t>PEAR</t>
  </si>
  <si>
    <t>DP-7514</t>
  </si>
  <si>
    <t>PRINCESS</t>
  </si>
  <si>
    <t>DP-0016</t>
  </si>
  <si>
    <t>DP-5363</t>
  </si>
  <si>
    <t>DP-0301</t>
  </si>
  <si>
    <t>DP-4816</t>
  </si>
  <si>
    <t>DP-5168</t>
  </si>
  <si>
    <t>DP-0285</t>
  </si>
  <si>
    <t>DP-4674</t>
  </si>
  <si>
    <t>DP-5873</t>
  </si>
  <si>
    <t>DP-0132</t>
  </si>
  <si>
    <t>DP-7645G</t>
  </si>
  <si>
    <t>DP-1091</t>
  </si>
  <si>
    <t>DP-7083</t>
  </si>
  <si>
    <t>DP-5367</t>
  </si>
  <si>
    <t>DP-4326</t>
  </si>
  <si>
    <t>DP-9995</t>
  </si>
  <si>
    <t>BPP,N0T0</t>
  </si>
  <si>
    <t>DP-7758</t>
  </si>
  <si>
    <t>DP-0109</t>
  </si>
  <si>
    <t>DP-5427</t>
  </si>
  <si>
    <t>DP-8875</t>
  </si>
  <si>
    <t>DP-4730</t>
  </si>
  <si>
    <t>DP-3402</t>
  </si>
  <si>
    <t>DP-2143</t>
  </si>
  <si>
    <t>DP-2401</t>
  </si>
  <si>
    <t>DP-9628</t>
  </si>
  <si>
    <t>DP-7255</t>
  </si>
  <si>
    <t>DP-8059</t>
  </si>
  <si>
    <t>DP-4767</t>
  </si>
  <si>
    <t>DP-5426</t>
  </si>
  <si>
    <t>DP-7762</t>
  </si>
  <si>
    <t>DP-0443</t>
  </si>
  <si>
    <t>DP-5716</t>
  </si>
  <si>
    <t>DP-1504</t>
  </si>
  <si>
    <t>DP-9636</t>
  </si>
  <si>
    <t>DP-6270G</t>
  </si>
  <si>
    <t>DP-4670</t>
  </si>
  <si>
    <t>DP-8127</t>
  </si>
  <si>
    <t>DP-0810</t>
  </si>
  <si>
    <t>DP-5354</t>
  </si>
  <si>
    <t>DP-7436</t>
  </si>
  <si>
    <t>DP-0547</t>
  </si>
  <si>
    <t>DP-3824</t>
  </si>
  <si>
    <t>DP-4179</t>
  </si>
  <si>
    <t>DP-3456</t>
  </si>
  <si>
    <t>DP-6351</t>
  </si>
  <si>
    <t>DP-5458</t>
  </si>
  <si>
    <t>DP-2133</t>
  </si>
  <si>
    <t>DP-2103</t>
  </si>
  <si>
    <t>DP-0270</t>
  </si>
  <si>
    <t>DP-2725</t>
  </si>
  <si>
    <t>DP-6537</t>
  </si>
  <si>
    <t>DP-1471</t>
  </si>
  <si>
    <t>DP-4569</t>
  </si>
  <si>
    <t>DP-4348</t>
  </si>
  <si>
    <t>DP-1014</t>
  </si>
  <si>
    <t>DP-7971G</t>
  </si>
  <si>
    <t>DP-9196</t>
  </si>
  <si>
    <t>DP-6681</t>
  </si>
  <si>
    <t>DP-2370</t>
  </si>
  <si>
    <t>DP-7880</t>
  </si>
  <si>
    <t>DP-5034</t>
  </si>
  <si>
    <t>DP-5639</t>
  </si>
  <si>
    <t>DP-6897</t>
  </si>
  <si>
    <t>DM-3354G</t>
  </si>
  <si>
    <t>MARQUISE</t>
  </si>
  <si>
    <t>DM-4051</t>
  </si>
  <si>
    <t>DO-3893</t>
  </si>
  <si>
    <t>OVAL</t>
  </si>
  <si>
    <t>DO-4848</t>
  </si>
  <si>
    <t>DO-2260</t>
  </si>
  <si>
    <t>DO-5891</t>
  </si>
  <si>
    <t>DO-0908</t>
  </si>
  <si>
    <t>DO-7844</t>
  </si>
  <si>
    <t>DO-2888</t>
  </si>
  <si>
    <t>DO-5846</t>
  </si>
  <si>
    <t>DO-6202</t>
  </si>
  <si>
    <t>DO-7192</t>
  </si>
  <si>
    <t>DO-4783</t>
  </si>
  <si>
    <t>DO-5482</t>
  </si>
  <si>
    <t>DO-8924</t>
  </si>
  <si>
    <t>DO-6113</t>
  </si>
  <si>
    <t>DO-3168G</t>
  </si>
  <si>
    <t>DO-4182</t>
  </si>
  <si>
    <t>DO-7249</t>
  </si>
  <si>
    <t>DO-9994</t>
  </si>
  <si>
    <t>DO-2830</t>
  </si>
  <si>
    <t>DO-1575</t>
  </si>
  <si>
    <t>DO-7622</t>
  </si>
  <si>
    <t>DO-8238</t>
  </si>
  <si>
    <t>DO-2911</t>
  </si>
  <si>
    <t>DO-4543</t>
  </si>
  <si>
    <t>DO-1384G</t>
  </si>
  <si>
    <t>DO-2960G</t>
  </si>
  <si>
    <t>DO-1551G</t>
  </si>
  <si>
    <t>DO-8587</t>
  </si>
  <si>
    <t>DO-1258G</t>
  </si>
  <si>
    <t>DO-2820G</t>
  </si>
  <si>
    <t>DO-8713</t>
  </si>
  <si>
    <t>DO-6440G</t>
  </si>
  <si>
    <t>DO-9291</t>
  </si>
  <si>
    <t>DO-4076G</t>
  </si>
  <si>
    <t>DO-0381</t>
  </si>
  <si>
    <t>DO-4938</t>
  </si>
  <si>
    <t>DO-7212G</t>
  </si>
  <si>
    <t>DO-2051G</t>
  </si>
  <si>
    <t>DO-7203</t>
  </si>
  <si>
    <t>DO-9006</t>
  </si>
  <si>
    <t>DO-3262</t>
  </si>
  <si>
    <t>DO-6855</t>
  </si>
  <si>
    <t>K</t>
  </si>
  <si>
    <t>DO-3755</t>
  </si>
  <si>
    <t>DE-6883G</t>
  </si>
  <si>
    <t>EMERALD</t>
  </si>
  <si>
    <t>DE-9985G</t>
  </si>
  <si>
    <t>DE-9986G</t>
  </si>
  <si>
    <t>DE-9150G</t>
  </si>
  <si>
    <t>DE-5899G</t>
  </si>
  <si>
    <t>DE-5564G</t>
  </si>
  <si>
    <t>DE-5628G</t>
  </si>
  <si>
    <t>DE-9566G</t>
  </si>
  <si>
    <t>DE-5446G</t>
  </si>
  <si>
    <t>DE-7692G</t>
  </si>
  <si>
    <t>DE-1686</t>
  </si>
  <si>
    <t>DE-9574</t>
  </si>
  <si>
    <t>DE-0211</t>
  </si>
  <si>
    <t>DE-9826</t>
  </si>
  <si>
    <t>DE-4626</t>
  </si>
  <si>
    <t>DE-8072</t>
  </si>
  <si>
    <t>DE-4095</t>
  </si>
  <si>
    <t>DE-9349</t>
  </si>
  <si>
    <t>DE-4204</t>
  </si>
  <si>
    <t>DE-2019</t>
  </si>
  <si>
    <t>DE-4501</t>
  </si>
  <si>
    <t>DE-4919</t>
  </si>
  <si>
    <t>DE-2284</t>
  </si>
  <si>
    <t>DE-8987</t>
  </si>
  <si>
    <t>DE-5000</t>
  </si>
  <si>
    <t>DE-5654</t>
  </si>
  <si>
    <t>DE-0269</t>
  </si>
  <si>
    <t>DE-5555</t>
  </si>
  <si>
    <t>DE-5644</t>
  </si>
  <si>
    <t>DE-5404</t>
  </si>
  <si>
    <t>DE-4144</t>
  </si>
  <si>
    <t>DE-3530</t>
  </si>
  <si>
    <t>DE-3340</t>
  </si>
  <si>
    <t>DE-4869</t>
  </si>
  <si>
    <t>DE-4600</t>
  </si>
  <si>
    <t>DE-7132</t>
  </si>
  <si>
    <t>DE-9830</t>
  </si>
  <si>
    <t>DE-6228</t>
  </si>
  <si>
    <t>DE-9831</t>
  </si>
  <si>
    <t>DE-3386</t>
  </si>
  <si>
    <t>DE-7688</t>
  </si>
  <si>
    <t>DE-8031</t>
  </si>
  <si>
    <t>DE-7727</t>
  </si>
  <si>
    <t>DE-1503</t>
  </si>
  <si>
    <t>DE-4915G</t>
  </si>
  <si>
    <t>DE-8476</t>
  </si>
  <si>
    <t>DE-6375</t>
  </si>
  <si>
    <t>DE-47851</t>
  </si>
  <si>
    <t>DE-3724</t>
  </si>
  <si>
    <t>DE-5631</t>
  </si>
  <si>
    <t>DE-2505</t>
  </si>
  <si>
    <t>DE-5528</t>
  </si>
  <si>
    <t>DE-4802</t>
  </si>
  <si>
    <t>DE-8872</t>
  </si>
  <si>
    <t>DE-2739</t>
  </si>
  <si>
    <t>DE-7908</t>
  </si>
  <si>
    <t>DE-0443</t>
  </si>
  <si>
    <t>DE-2167G</t>
  </si>
  <si>
    <t>DE-8982</t>
  </si>
  <si>
    <t>DE-0477</t>
  </si>
  <si>
    <t>DE-6496</t>
  </si>
  <si>
    <t>DE-2012</t>
  </si>
  <si>
    <t>DE-5123</t>
  </si>
  <si>
    <t>DE-2197</t>
  </si>
  <si>
    <t>DE-2402G</t>
  </si>
  <si>
    <t>DE-7576G</t>
  </si>
  <si>
    <t>DE-9083G</t>
  </si>
  <si>
    <t>DE-8908G</t>
  </si>
  <si>
    <t>DE-7562G</t>
  </si>
  <si>
    <t>DE-6341G</t>
  </si>
  <si>
    <t>DE-6820G</t>
  </si>
  <si>
    <t>DE-3553G</t>
  </si>
  <si>
    <t>DE-2337G</t>
  </si>
  <si>
    <t>DE-8208G</t>
  </si>
  <si>
    <t>DE-5501G</t>
  </si>
  <si>
    <t>DE-1787G</t>
  </si>
  <si>
    <t>DE-5209G</t>
  </si>
  <si>
    <t>DE-2241G</t>
  </si>
  <si>
    <t>DE-5211G</t>
  </si>
  <si>
    <t>DE-7830G</t>
  </si>
  <si>
    <t>DE-7550G</t>
  </si>
  <si>
    <t>DE-9994G</t>
  </si>
  <si>
    <t>DE-4347</t>
  </si>
  <si>
    <t>DE-9696</t>
  </si>
  <si>
    <t>DE-7750</t>
  </si>
  <si>
    <t>DE-9212</t>
  </si>
  <si>
    <t>DE-0900</t>
  </si>
  <si>
    <t>DE-7218</t>
  </si>
  <si>
    <t>DE-1954</t>
  </si>
  <si>
    <t>DE-2766</t>
  </si>
  <si>
    <t>DE-1719</t>
  </si>
  <si>
    <t>DE-4307</t>
  </si>
  <si>
    <t>DE-5990</t>
  </si>
  <si>
    <t>DE-7771</t>
  </si>
  <si>
    <t>DE-6319</t>
  </si>
  <si>
    <t>DE-0912</t>
  </si>
  <si>
    <t>DE-0030</t>
  </si>
  <si>
    <t>DE-4004</t>
  </si>
  <si>
    <t>DE-4316</t>
  </si>
  <si>
    <t>DE-8195</t>
  </si>
  <si>
    <t>DE-3651</t>
  </si>
  <si>
    <t>DE-1472</t>
  </si>
  <si>
    <t>DE-3827</t>
  </si>
  <si>
    <t>DE-4785</t>
  </si>
  <si>
    <t>DE-1407</t>
  </si>
  <si>
    <t>DE-2243</t>
  </si>
  <si>
    <t>DE-0391</t>
  </si>
  <si>
    <t>DE-7594</t>
  </si>
  <si>
    <t>DH-2465G</t>
  </si>
  <si>
    <t>HEART</t>
  </si>
  <si>
    <t>DH-0410</t>
  </si>
  <si>
    <t>DH-1062</t>
  </si>
  <si>
    <t>DH-1458G</t>
  </si>
  <si>
    <t>DH-9706</t>
  </si>
  <si>
    <t>DH-8404G</t>
  </si>
  <si>
    <t>DH-7564</t>
  </si>
  <si>
    <t>DH-8776G</t>
  </si>
  <si>
    <t>DH-4459</t>
  </si>
  <si>
    <t>DH-1718G</t>
  </si>
  <si>
    <t>DH-0424</t>
  </si>
  <si>
    <t>DH-0739</t>
  </si>
  <si>
    <t>DH-8642G</t>
  </si>
  <si>
    <t>DH-4382G</t>
  </si>
  <si>
    <t>DH-6126</t>
  </si>
  <si>
    <t>DH-5230</t>
  </si>
  <si>
    <t>DH-4893G</t>
  </si>
  <si>
    <t>DH-0145</t>
  </si>
  <si>
    <t>DH-0021</t>
  </si>
  <si>
    <t>DH-6889</t>
  </si>
  <si>
    <t>DH-3033G</t>
  </si>
  <si>
    <t>DH-7017G</t>
  </si>
  <si>
    <t>DH-6474G</t>
  </si>
  <si>
    <t>DH-4330G</t>
  </si>
  <si>
    <t>DH-4727G</t>
  </si>
  <si>
    <t>DH-5914</t>
  </si>
  <si>
    <t>DH-7762</t>
  </si>
  <si>
    <t>DH-3813G</t>
  </si>
  <si>
    <t>DH-5132G</t>
  </si>
  <si>
    <t>DH-3352G</t>
  </si>
  <si>
    <t>DH-6855G</t>
  </si>
  <si>
    <t>DH-6634</t>
  </si>
  <si>
    <t>DH-8302G</t>
  </si>
  <si>
    <t>DH-0867</t>
  </si>
  <si>
    <t>DH-8279</t>
  </si>
  <si>
    <t>DH-2197</t>
  </si>
  <si>
    <t>DH-7802</t>
  </si>
  <si>
    <t>DH-3030</t>
  </si>
  <si>
    <t>DH-7141G</t>
  </si>
  <si>
    <t>DH-7693G</t>
  </si>
  <si>
    <t>DH-2181</t>
  </si>
  <si>
    <t>DH-0663</t>
  </si>
  <si>
    <t>DH-6018G</t>
  </si>
  <si>
    <t>DH-7276</t>
  </si>
  <si>
    <t>DH-3453</t>
  </si>
  <si>
    <t>DH-0634</t>
  </si>
  <si>
    <t>DH-9862</t>
  </si>
  <si>
    <t>DH-8515G</t>
  </si>
  <si>
    <t>DH-0952</t>
  </si>
  <si>
    <t>DH-8540G</t>
  </si>
  <si>
    <t>DH-7576G</t>
  </si>
  <si>
    <t>DH-2380G</t>
  </si>
  <si>
    <t>DH-8414G</t>
  </si>
  <si>
    <t>DH-1927G</t>
  </si>
  <si>
    <t>DH-1919</t>
  </si>
  <si>
    <t>DH-6251</t>
  </si>
  <si>
    <t>DH-8181G</t>
  </si>
  <si>
    <t>DH-5252G</t>
  </si>
  <si>
    <t>DH-8490G</t>
  </si>
  <si>
    <t>DH-1838G</t>
  </si>
  <si>
    <t>DH-5909G</t>
  </si>
  <si>
    <t>DH-9361</t>
  </si>
  <si>
    <t>DH-1151G</t>
  </si>
  <si>
    <t>DH-2870G</t>
  </si>
  <si>
    <t>DH-1945G</t>
  </si>
  <si>
    <t>DH-9273G</t>
  </si>
  <si>
    <t>DH-4706G</t>
  </si>
  <si>
    <t>DH-2633G</t>
  </si>
  <si>
    <t>DH-4464G</t>
  </si>
  <si>
    <t>DH-0723</t>
  </si>
  <si>
    <t>DH-2231</t>
  </si>
  <si>
    <t>DH-2943G</t>
  </si>
  <si>
    <t>NB,N0T1</t>
  </si>
  <si>
    <t>DH-7342G</t>
  </si>
  <si>
    <t>DH-7886G</t>
  </si>
  <si>
    <t>DH-0745</t>
  </si>
  <si>
    <t>DC-0929</t>
  </si>
  <si>
    <t>CUSHION MODIFIED</t>
  </si>
  <si>
    <t>DH-1007</t>
  </si>
  <si>
    <t>DE-5443G</t>
  </si>
  <si>
    <t>DE-7508G</t>
  </si>
  <si>
    <t>DE-7847G</t>
  </si>
  <si>
    <t>DE-2250G</t>
  </si>
  <si>
    <t>DE-1260G</t>
  </si>
  <si>
    <t>DE-1028G</t>
  </si>
  <si>
    <t>DE-2605G</t>
  </si>
  <si>
    <t>DE-4281G</t>
  </si>
  <si>
    <t>DH-1211</t>
  </si>
  <si>
    <t>DH-1832</t>
  </si>
  <si>
    <t>DH-3438</t>
  </si>
  <si>
    <t>DH-3055</t>
  </si>
  <si>
    <t>DH-5611</t>
  </si>
  <si>
    <t>DH-5974</t>
  </si>
  <si>
    <t>DH-1000</t>
  </si>
  <si>
    <t>DH-7587</t>
  </si>
  <si>
    <t>DH-8342</t>
  </si>
  <si>
    <t>DH-4219</t>
  </si>
  <si>
    <t>DH-9637</t>
  </si>
  <si>
    <t>DH-7619</t>
  </si>
  <si>
    <t>DH-8100</t>
  </si>
  <si>
    <t>DH-6515</t>
  </si>
  <si>
    <t>DH-6098</t>
  </si>
  <si>
    <t>DH-7951</t>
  </si>
  <si>
    <t>DH-7333</t>
  </si>
  <si>
    <t>DE-1583</t>
  </si>
  <si>
    <t>DE-0364</t>
  </si>
  <si>
    <t>DE-6602</t>
  </si>
  <si>
    <t>DE-2972</t>
  </si>
  <si>
    <t>DP-6114</t>
  </si>
  <si>
    <t>DP-9567</t>
  </si>
  <si>
    <t>DP-4036</t>
  </si>
  <si>
    <t>DH-8674</t>
  </si>
  <si>
    <t>DH-9121</t>
  </si>
  <si>
    <t>DH-7519</t>
  </si>
  <si>
    <t>DE-2475</t>
  </si>
  <si>
    <t>SHAPE</t>
  </si>
  <si>
    <t>VR-3086</t>
  </si>
  <si>
    <t>VP-0465</t>
  </si>
  <si>
    <t>VR-1724</t>
  </si>
  <si>
    <t>VR-6276</t>
  </si>
  <si>
    <t>VP-3752G</t>
  </si>
  <si>
    <t>VP-0052G</t>
  </si>
  <si>
    <t>VR-8692G</t>
  </si>
  <si>
    <t>VP-2786G</t>
  </si>
  <si>
    <t>VP-1939G</t>
  </si>
  <si>
    <t>VP-7193G</t>
  </si>
  <si>
    <t>VP-3235G</t>
  </si>
  <si>
    <t>VP-4713</t>
  </si>
  <si>
    <t>VR-3309</t>
  </si>
  <si>
    <t>VP-8163</t>
  </si>
  <si>
    <t>VP-6442</t>
  </si>
  <si>
    <t>VP-58610</t>
  </si>
  <si>
    <t>VP-5865</t>
  </si>
  <si>
    <t>VP-1994</t>
  </si>
  <si>
    <t>VP-1099</t>
  </si>
  <si>
    <t>VP-3625</t>
  </si>
  <si>
    <t>VP-4129G</t>
  </si>
  <si>
    <t>VP-1282</t>
  </si>
  <si>
    <t>VR-3903</t>
  </si>
  <si>
    <t>VR-0404</t>
  </si>
  <si>
    <t>VR-6144</t>
  </si>
  <si>
    <t>VR-0093</t>
  </si>
  <si>
    <t>VR-2166</t>
  </si>
  <si>
    <t>VR-9495</t>
  </si>
  <si>
    <t>VR-1154</t>
  </si>
  <si>
    <t>VP-6945</t>
  </si>
  <si>
    <t>VR-2858</t>
  </si>
  <si>
    <t>VR-5503</t>
  </si>
  <si>
    <t>VR-3143</t>
  </si>
  <si>
    <t>VR-8468</t>
  </si>
  <si>
    <t>VR-0271</t>
  </si>
  <si>
    <t>VR-5099</t>
  </si>
  <si>
    <t>VP-5861</t>
  </si>
  <si>
    <t>VR-7977</t>
  </si>
  <si>
    <t>VR-5691</t>
  </si>
  <si>
    <t>VR-4562</t>
  </si>
  <si>
    <t>VR-0050</t>
  </si>
  <si>
    <t>VR-0558</t>
  </si>
  <si>
    <t>VR-9536</t>
  </si>
  <si>
    <t>VR-0676</t>
  </si>
  <si>
    <t>VR-3294</t>
  </si>
  <si>
    <t>VR-0207</t>
  </si>
  <si>
    <t>VR-2294</t>
  </si>
  <si>
    <t>VR-9692</t>
  </si>
  <si>
    <t>VR-4578</t>
  </si>
  <si>
    <t>VR-8832</t>
  </si>
  <si>
    <t>VR-7633</t>
  </si>
  <si>
    <t>VR-8180</t>
  </si>
  <si>
    <t>VR-6055</t>
  </si>
  <si>
    <t>VR-4191</t>
  </si>
  <si>
    <t>VR-4091</t>
  </si>
  <si>
    <t>VR-2273</t>
  </si>
  <si>
    <t>VR-3968</t>
  </si>
  <si>
    <t>VR-9230</t>
  </si>
  <si>
    <t>VR-7105</t>
  </si>
  <si>
    <t>VR-6927</t>
  </si>
  <si>
    <t>VR-5553</t>
  </si>
  <si>
    <t>VP-9043</t>
  </si>
  <si>
    <t>VR-9048</t>
  </si>
  <si>
    <t>VR-9731</t>
  </si>
  <si>
    <t>VR-7132</t>
  </si>
  <si>
    <t>VR-0497</t>
  </si>
  <si>
    <t>VR-7243</t>
  </si>
  <si>
    <t>VR-8922</t>
  </si>
  <si>
    <t>VR-4413</t>
  </si>
  <si>
    <t>VR-6091</t>
  </si>
  <si>
    <t>VR-8594</t>
  </si>
  <si>
    <t>VP-8795G</t>
  </si>
  <si>
    <t>VR-3992</t>
  </si>
  <si>
    <t>VR-8178</t>
  </si>
  <si>
    <t>VR-5527</t>
  </si>
  <si>
    <t>VR-6903</t>
  </si>
  <si>
    <t>VR-4260</t>
  </si>
  <si>
    <t>VP-2030G</t>
  </si>
  <si>
    <t>VR-3232</t>
  </si>
  <si>
    <t>VR-8498</t>
  </si>
  <si>
    <t>VR-1317</t>
  </si>
  <si>
    <t>VR-8118</t>
  </si>
  <si>
    <t>VR-9811</t>
  </si>
  <si>
    <t>VR-5086</t>
  </si>
  <si>
    <t>VR-8567</t>
  </si>
  <si>
    <t>VR-6477</t>
  </si>
  <si>
    <t>VR-6578</t>
  </si>
  <si>
    <t>VP-2860G</t>
  </si>
  <si>
    <t>VP-8616G</t>
  </si>
  <si>
    <t>VR-8107</t>
  </si>
  <si>
    <t>VR-4204</t>
  </si>
  <si>
    <t>VR-0945</t>
  </si>
  <si>
    <t>VR-1625</t>
  </si>
  <si>
    <t>VR-6265</t>
  </si>
  <si>
    <t>VP-5493</t>
  </si>
  <si>
    <t>VP-4798</t>
  </si>
  <si>
    <t>VP-5099</t>
  </si>
  <si>
    <t>VP-2123</t>
  </si>
  <si>
    <t>VP-8853</t>
  </si>
  <si>
    <t>VR-9064</t>
  </si>
  <si>
    <t>VR-6331</t>
  </si>
  <si>
    <t>VR-9349</t>
  </si>
  <si>
    <t>VR-7238</t>
  </si>
  <si>
    <t>VR-2128</t>
  </si>
  <si>
    <t>VR-1485</t>
  </si>
  <si>
    <t>VR-0783</t>
  </si>
  <si>
    <t>VR-4526</t>
  </si>
  <si>
    <t>VR-1535</t>
  </si>
  <si>
    <t>VR-7780</t>
  </si>
  <si>
    <t>VR-1139</t>
  </si>
  <si>
    <t>VP-9707</t>
  </si>
  <si>
    <t>VR-0016</t>
  </si>
  <si>
    <t>VP-0314</t>
  </si>
  <si>
    <t>VP-2472</t>
  </si>
  <si>
    <t>VR-9301</t>
  </si>
  <si>
    <t>VR-7236</t>
  </si>
  <si>
    <t>VP-0079</t>
  </si>
  <si>
    <t>VP-1094</t>
  </si>
  <si>
    <t>VR-5529</t>
  </si>
  <si>
    <t>VR-5470</t>
  </si>
  <si>
    <t>VP-0599</t>
  </si>
  <si>
    <t>VP-3865G</t>
  </si>
  <si>
    <t>VP-4717</t>
  </si>
  <si>
    <t>VP-9645G</t>
  </si>
  <si>
    <t>VP-1099G</t>
  </si>
  <si>
    <t>187V-30</t>
  </si>
  <si>
    <t>199V-81</t>
  </si>
  <si>
    <t>199V-85</t>
  </si>
  <si>
    <t>202V-74</t>
  </si>
  <si>
    <t>VR-0130</t>
  </si>
  <si>
    <t>VR-6726</t>
  </si>
  <si>
    <t>VR-8123</t>
  </si>
  <si>
    <t>VR-3383</t>
  </si>
  <si>
    <t>VR-3516</t>
  </si>
  <si>
    <t>VR-0660</t>
  </si>
  <si>
    <t>VP-2845G</t>
  </si>
  <si>
    <t>VP-1633G</t>
  </si>
  <si>
    <t>vp-8744</t>
  </si>
  <si>
    <t>VP-0124</t>
  </si>
  <si>
    <t>VP-0312</t>
  </si>
  <si>
    <t>VP-0065</t>
  </si>
  <si>
    <t>VP-5725</t>
  </si>
  <si>
    <t>VP-0974G</t>
  </si>
  <si>
    <t>VP-5167</t>
  </si>
  <si>
    <t>VP-9216</t>
  </si>
  <si>
    <t>DE-3656</t>
  </si>
  <si>
    <t>DH-0226</t>
  </si>
  <si>
    <t>DP-5480</t>
  </si>
  <si>
    <t>DR-0271</t>
  </si>
  <si>
    <t>DR-0298</t>
  </si>
  <si>
    <t>DR-2103</t>
  </si>
  <si>
    <t>DR-5322</t>
  </si>
  <si>
    <t>DR-5447G</t>
  </si>
  <si>
    <t>DR-6025G</t>
  </si>
  <si>
    <t>DR-6115</t>
  </si>
  <si>
    <t>DR-6924</t>
  </si>
  <si>
    <t>DR-7032</t>
  </si>
  <si>
    <t>DR-7101</t>
  </si>
  <si>
    <t>DR-7459G</t>
  </si>
  <si>
    <t>DR-8409G</t>
  </si>
  <si>
    <t>DR-9117G</t>
  </si>
  <si>
    <t>DR-9706</t>
  </si>
  <si>
    <t>DR-4425</t>
  </si>
  <si>
    <t>DR-2392</t>
  </si>
  <si>
    <t>DR-4749G</t>
  </si>
  <si>
    <t>DR-5353</t>
  </si>
  <si>
    <t>DP-4322</t>
  </si>
  <si>
    <t>DR-6975G</t>
  </si>
  <si>
    <t>DR-8786</t>
  </si>
  <si>
    <t>DM-77812</t>
  </si>
  <si>
    <t>DM-7787</t>
  </si>
  <si>
    <t>DM-77814</t>
  </si>
  <si>
    <t>DO-6853</t>
  </si>
  <si>
    <t>DO-6851</t>
  </si>
  <si>
    <t>DO-68512</t>
  </si>
  <si>
    <t>DO-6857</t>
  </si>
  <si>
    <t>DO-6856</t>
  </si>
  <si>
    <t>DO-68511</t>
  </si>
  <si>
    <t>DP-3526</t>
  </si>
  <si>
    <t>DO-1732G</t>
  </si>
  <si>
    <t>DO-2215G</t>
  </si>
  <si>
    <t>DO-3070</t>
  </si>
  <si>
    <t>DO-3544</t>
  </si>
  <si>
    <t>DO-5637</t>
  </si>
  <si>
    <t>DP-5692</t>
  </si>
  <si>
    <t>DR-4010</t>
  </si>
  <si>
    <t>DO-0996</t>
  </si>
  <si>
    <t>DE-5678</t>
  </si>
  <si>
    <t>DE-9303</t>
  </si>
  <si>
    <t>DO-5773</t>
  </si>
  <si>
    <t>DO-3702</t>
  </si>
  <si>
    <t>DO-3584</t>
  </si>
  <si>
    <t>DO-0662</t>
  </si>
  <si>
    <t>DP-8817</t>
  </si>
  <si>
    <t>DO-9625</t>
  </si>
  <si>
    <t>DE-1508</t>
  </si>
  <si>
    <t>DO-0719G</t>
  </si>
  <si>
    <t>DO-5614G</t>
  </si>
  <si>
    <t>DP-4713</t>
  </si>
  <si>
    <t>DO-7929</t>
  </si>
  <si>
    <t>DO-8843</t>
  </si>
  <si>
    <t>DO-7210</t>
  </si>
  <si>
    <t>DO-7950</t>
  </si>
  <si>
    <t>DO-8851</t>
  </si>
  <si>
    <t>DP-7871</t>
  </si>
  <si>
    <t>DP-1213</t>
  </si>
  <si>
    <t>DO-2442G</t>
  </si>
  <si>
    <t>DO-6732</t>
  </si>
  <si>
    <t>DE-8206</t>
  </si>
  <si>
    <t>DO-7147</t>
  </si>
  <si>
    <t>DR-9923</t>
  </si>
  <si>
    <t>DP-2542</t>
  </si>
  <si>
    <t>DE-7131</t>
  </si>
  <si>
    <t>DO-6527</t>
  </si>
  <si>
    <t>DO-7383</t>
  </si>
  <si>
    <t>DR-4457</t>
  </si>
  <si>
    <t>DE-8796</t>
  </si>
  <si>
    <t>DP-4607</t>
  </si>
  <si>
    <t>DR-0965</t>
  </si>
  <si>
    <t>DR-3161</t>
  </si>
  <si>
    <t>DR-7696</t>
  </si>
  <si>
    <t>DC-3349</t>
  </si>
  <si>
    <t>DC-2471</t>
  </si>
  <si>
    <t>DR-8407</t>
  </si>
  <si>
    <t>DP-4946</t>
  </si>
  <si>
    <t>DR-8045</t>
  </si>
  <si>
    <t>DR-9496</t>
  </si>
  <si>
    <t>DR-8232</t>
  </si>
  <si>
    <t>DR-2787</t>
  </si>
  <si>
    <t>DR-3071</t>
  </si>
  <si>
    <t>DR-4146</t>
  </si>
  <si>
    <t>DP-7846</t>
  </si>
  <si>
    <t>DR-5403</t>
  </si>
  <si>
    <t>DR-5247</t>
  </si>
  <si>
    <t>DE-8448</t>
  </si>
  <si>
    <t>DE-4738</t>
  </si>
  <si>
    <t>DR-7747</t>
  </si>
  <si>
    <t>DM-0103</t>
  </si>
  <si>
    <t>DE-4469</t>
  </si>
  <si>
    <t>DR-0537</t>
  </si>
  <si>
    <t>DP-0503</t>
  </si>
  <si>
    <t>DR-0968</t>
  </si>
  <si>
    <t>DR-9813</t>
  </si>
  <si>
    <t>DE-6258</t>
  </si>
  <si>
    <t>DE-7745</t>
  </si>
  <si>
    <t>DP-4547</t>
  </si>
  <si>
    <t>DE-3200</t>
  </si>
  <si>
    <t>DE-7036</t>
  </si>
  <si>
    <t>DR-1005</t>
  </si>
  <si>
    <t>DE-3669</t>
  </si>
  <si>
    <t>DP-7838</t>
  </si>
  <si>
    <t>DR-1300</t>
  </si>
  <si>
    <t>DR-2774</t>
  </si>
  <si>
    <t>R-1886G</t>
  </si>
  <si>
    <t>DR-9707</t>
  </si>
  <si>
    <t>DP-9272</t>
  </si>
  <si>
    <t>DR-4419</t>
  </si>
  <si>
    <t>DP-1876</t>
  </si>
  <si>
    <t>DP-6134</t>
  </si>
  <si>
    <t>DR-2196</t>
  </si>
  <si>
    <t>DR-6662</t>
  </si>
  <si>
    <t>DE-3718</t>
  </si>
  <si>
    <t>DR-8287</t>
  </si>
  <si>
    <t>DR-3353</t>
  </si>
  <si>
    <t>DR-4598</t>
  </si>
  <si>
    <t>DR-2391</t>
  </si>
  <si>
    <t>DR-7540</t>
  </si>
  <si>
    <t>DR-6739</t>
  </si>
  <si>
    <t>DR-2999</t>
  </si>
  <si>
    <t>DO-3944</t>
  </si>
  <si>
    <t>DO-8506</t>
  </si>
  <si>
    <t>DO-9573</t>
  </si>
  <si>
    <t>DO-4464</t>
  </si>
  <si>
    <t>DR-9202</t>
  </si>
  <si>
    <t>DR-4759</t>
  </si>
  <si>
    <t>DR-6648</t>
  </si>
  <si>
    <t>DR-6143</t>
  </si>
  <si>
    <t>DP-7556</t>
  </si>
  <si>
    <t>DP-5294G</t>
  </si>
  <si>
    <t>DP-1263</t>
  </si>
  <si>
    <t>DP-0341</t>
  </si>
  <si>
    <t>DE-8747</t>
  </si>
  <si>
    <t>DE-2040</t>
  </si>
  <si>
    <t>DE-4481</t>
  </si>
  <si>
    <t>DH-5687</t>
  </si>
  <si>
    <t>DP-6023</t>
  </si>
  <si>
    <t>DP-9229</t>
  </si>
  <si>
    <t>DP-9195</t>
  </si>
  <si>
    <t>DE-8200</t>
  </si>
  <si>
    <t>DH-0175</t>
  </si>
  <si>
    <t>DE-5042</t>
  </si>
  <si>
    <t>DP-0759</t>
  </si>
  <si>
    <t>DP-0764</t>
  </si>
  <si>
    <t>DP-1384</t>
  </si>
  <si>
    <t>DP-1723</t>
  </si>
  <si>
    <t>DP-1741</t>
  </si>
  <si>
    <t>DR-3719</t>
  </si>
  <si>
    <t>DR-5116</t>
  </si>
  <si>
    <t>DE-7291</t>
  </si>
  <si>
    <t>DR-3350</t>
  </si>
  <si>
    <t>DE-9611</t>
  </si>
  <si>
    <t>DR-2256</t>
  </si>
  <si>
    <t>DP-4162</t>
  </si>
  <si>
    <t>DP-0437</t>
  </si>
  <si>
    <t>DP-6514</t>
  </si>
  <si>
    <t>DP-3368</t>
  </si>
  <si>
    <t>DR-2594</t>
  </si>
  <si>
    <t>DR-6227</t>
  </si>
  <si>
    <t>DR-6213</t>
  </si>
  <si>
    <t>DR-7022</t>
  </si>
  <si>
    <t>DR-5873</t>
  </si>
  <si>
    <t>DR-6975</t>
  </si>
  <si>
    <t>DR-7320</t>
  </si>
  <si>
    <t>DR-5550</t>
  </si>
  <si>
    <t>DR-2216</t>
  </si>
  <si>
    <t>DR-7472</t>
  </si>
  <si>
    <t>DR-1094</t>
  </si>
  <si>
    <t>DR-9306</t>
  </si>
  <si>
    <t>DR-0822</t>
  </si>
  <si>
    <t>DR-4503</t>
  </si>
  <si>
    <t>DR-0006</t>
  </si>
  <si>
    <t>DR-8722</t>
  </si>
  <si>
    <t>DE-1076</t>
  </si>
  <si>
    <t>DE-6709</t>
  </si>
  <si>
    <t>DE-8821</t>
  </si>
  <si>
    <t>DE-0519</t>
  </si>
  <si>
    <t>DE-5087</t>
  </si>
  <si>
    <t>DE-5513</t>
  </si>
  <si>
    <t>DE-3112</t>
  </si>
  <si>
    <t>DE-5952</t>
  </si>
  <si>
    <t>DE-3581</t>
  </si>
  <si>
    <t>DE-4854</t>
  </si>
  <si>
    <t>DE-3129</t>
  </si>
  <si>
    <t>DE-1063</t>
  </si>
  <si>
    <t>DP-2014</t>
  </si>
  <si>
    <t>DH-9381</t>
  </si>
  <si>
    <t>DH-9745</t>
  </si>
  <si>
    <t>DO-4137</t>
  </si>
  <si>
    <t>DO-7325</t>
  </si>
  <si>
    <t>DO-0365</t>
  </si>
  <si>
    <t>DO-8811</t>
  </si>
  <si>
    <t>Availability</t>
  </si>
  <si>
    <t>Fluorescence Color</t>
  </si>
  <si>
    <t>Treatment</t>
  </si>
  <si>
    <t>Cash Price</t>
  </si>
  <si>
    <t>Cash Price Discount %</t>
  </si>
  <si>
    <t>Fancy Color Intensity</t>
  </si>
  <si>
    <t>Depth %</t>
  </si>
  <si>
    <t>Table %</t>
  </si>
  <si>
    <t>Fancy Color Overtone</t>
  </si>
  <si>
    <t>Girdle Thin</t>
  </si>
  <si>
    <t>STK</t>
  </si>
  <si>
    <t>M</t>
  </si>
  <si>
    <t>TK</t>
  </si>
  <si>
    <t>TN</t>
  </si>
  <si>
    <t>VTN</t>
  </si>
  <si>
    <t>Girdle Thick</t>
  </si>
  <si>
    <t>VTK</t>
  </si>
  <si>
    <t>XTK</t>
  </si>
  <si>
    <t>Girdle %</t>
  </si>
  <si>
    <t>Girdle Condition</t>
  </si>
  <si>
    <t>Polished</t>
  </si>
  <si>
    <t>Faceted</t>
  </si>
  <si>
    <t>Culet Size</t>
  </si>
  <si>
    <t>VS</t>
  </si>
  <si>
    <t>Culet Condition</t>
  </si>
  <si>
    <t>Pointed</t>
  </si>
  <si>
    <t>Crown Height</t>
  </si>
  <si>
    <t>Crown Angle</t>
  </si>
  <si>
    <t>Pavilion Depth</t>
  </si>
  <si>
    <t>Pavilion Angle</t>
  </si>
  <si>
    <t>STPS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</si>
</sst>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 applyAlignment="1">
      <alignment horizontal="center"/>
    </xf>
    <xf numFmtId="22" fontId="0" fillId="3" borderId="0" xfId="0" applyNumberForma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diamond_master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amond_master"/>
    </sheetNames>
    <sheetDataSet>
      <sheetData sheetId="0">
        <row r="1">
          <cell r="B1" t="str">
            <v>dm_code</v>
          </cell>
          <cell r="C1" t="str">
            <v>dm_sh</v>
          </cell>
          <cell r="D1" t="str">
            <v>dm_wt</v>
          </cell>
          <cell r="E1" t="str">
            <v>dm_col</v>
          </cell>
          <cell r="F1" t="str">
            <v>dm_cla</v>
          </cell>
          <cell r="G1" t="str">
            <v>dm_cut</v>
          </cell>
          <cell r="H1" t="str">
            <v>dm_pol</v>
          </cell>
          <cell r="I1" t="str">
            <v>dm_sym</v>
          </cell>
          <cell r="J1" t="str">
            <v>dm_fl</v>
          </cell>
          <cell r="K1" t="str">
            <v>dm_td</v>
          </cell>
          <cell r="L1" t="str">
            <v>dm_ta</v>
          </cell>
          <cell r="M1" t="str">
            <v>dm_len</v>
          </cell>
          <cell r="N1" t="str">
            <v>dm_wid</v>
          </cell>
          <cell r="O1" t="str">
            <v>dm_hei</v>
          </cell>
          <cell r="P1" t="str">
            <v>dm_lab</v>
          </cell>
          <cell r="Q1" t="str">
            <v>dm_disc</v>
          </cell>
          <cell r="R1" t="str">
            <v>dm_rap</v>
          </cell>
          <cell r="S1" t="str">
            <v>dm_dollar</v>
          </cell>
          <cell r="T1" t="str">
            <v>dm_ppc</v>
          </cell>
          <cell r="U1" t="str">
            <v>dm_link</v>
          </cell>
          <cell r="V1" t="str">
            <v>dm_fancy_col</v>
          </cell>
          <cell r="W1" t="str">
            <v>dm_status</v>
          </cell>
          <cell r="X1" t="str">
            <v>dm_key2sym</v>
          </cell>
          <cell r="Y1" t="str">
            <v>dm_r2net</v>
          </cell>
          <cell r="Z1" t="str">
            <v>dm_suspense</v>
          </cell>
          <cell r="AA1" t="str">
            <v>dm_mem_com</v>
          </cell>
          <cell r="AB1" t="str">
            <v>dm_cert_com</v>
          </cell>
          <cell r="AC1" t="str">
            <v>dm_video_link</v>
          </cell>
          <cell r="AD1" t="str">
            <v>dm_report_no</v>
          </cell>
          <cell r="AE1" t="str">
            <v>dm_ct_id</v>
          </cell>
          <cell r="AF1" t="str">
            <v>dm_crt_id</v>
          </cell>
          <cell r="AG1" t="str">
            <v>dm_user_id</v>
          </cell>
          <cell r="AH1" t="str">
            <v>dm_date_create</v>
          </cell>
          <cell r="AI1" t="str">
            <v>dm_update_id</v>
          </cell>
          <cell r="AJ1" t="str">
            <v>dm_date_update</v>
          </cell>
        </row>
        <row r="2">
          <cell r="B2" t="str">
            <v>DR-8858</v>
          </cell>
          <cell r="C2" t="str">
            <v>ROUND</v>
          </cell>
          <cell r="D2">
            <v>0.7</v>
          </cell>
          <cell r="E2" t="str">
            <v>G</v>
          </cell>
          <cell r="F2" t="str">
            <v>VVS1</v>
          </cell>
          <cell r="G2" t="str">
            <v>EX</v>
          </cell>
          <cell r="H2" t="str">
            <v>EX</v>
          </cell>
          <cell r="I2" t="str">
            <v>EX</v>
          </cell>
          <cell r="J2" t="str">
            <v>N</v>
          </cell>
          <cell r="K2">
            <v>61.5</v>
          </cell>
          <cell r="L2">
            <v>60.5</v>
          </cell>
          <cell r="M2">
            <v>5.67</v>
          </cell>
          <cell r="N2">
            <v>5.72</v>
          </cell>
          <cell r="O2">
            <v>3.51</v>
          </cell>
          <cell r="P2" t="str">
            <v>IGI</v>
          </cell>
          <cell r="Q2">
            <v>-41.3</v>
          </cell>
          <cell r="R2">
            <v>3463</v>
          </cell>
          <cell r="S2">
            <v>3356.75</v>
          </cell>
          <cell r="T2">
            <v>4795.3500000000004</v>
          </cell>
          <cell r="U2" t="str">
            <v>https://s3.amazonaws.com/rap.certs.prod1/IGI/Certificates/2021/12/29/508148858.pdf</v>
          </cell>
          <cell r="V2" t="str">
            <v>-</v>
          </cell>
          <cell r="W2">
            <v>0</v>
          </cell>
          <cell r="Y2">
            <v>0</v>
          </cell>
          <cell r="Z2">
            <v>0</v>
          </cell>
          <cell r="AA2" t="str">
            <v>NO BGM  CALL +91 7977826902</v>
          </cell>
          <cell r="AD2">
            <v>508148858</v>
          </cell>
          <cell r="AE2">
            <v>0</v>
          </cell>
          <cell r="AF2">
            <v>0</v>
          </cell>
          <cell r="AG2">
            <v>15</v>
          </cell>
          <cell r="AH2">
            <v>44908.519085648149</v>
          </cell>
          <cell r="AI2">
            <v>15</v>
          </cell>
          <cell r="AJ2">
            <v>44908.519085648149</v>
          </cell>
        </row>
        <row r="3">
          <cell r="B3" t="str">
            <v>DR-0548G</v>
          </cell>
          <cell r="C3" t="str">
            <v>ROUND</v>
          </cell>
          <cell r="D3">
            <v>0.9</v>
          </cell>
          <cell r="E3" t="str">
            <v>G</v>
          </cell>
          <cell r="F3" t="str">
            <v>VVS1</v>
          </cell>
          <cell r="G3" t="str">
            <v>VG</v>
          </cell>
          <cell r="H3" t="str">
            <v>EX</v>
          </cell>
          <cell r="I3" t="str">
            <v>VG</v>
          </cell>
          <cell r="J3" t="str">
            <v>N</v>
          </cell>
          <cell r="K3">
            <v>64.5</v>
          </cell>
          <cell r="L3">
            <v>57</v>
          </cell>
          <cell r="M3">
            <v>5.97</v>
          </cell>
          <cell r="N3">
            <v>6.01</v>
          </cell>
          <cell r="O3">
            <v>3.87</v>
          </cell>
          <cell r="P3" t="str">
            <v>GIA</v>
          </cell>
          <cell r="Q3">
            <v>-47.3</v>
          </cell>
          <cell r="R3">
            <v>4690</v>
          </cell>
          <cell r="S3">
            <v>6217.53</v>
          </cell>
          <cell r="T3">
            <v>6908.37</v>
          </cell>
          <cell r="V3" t="str">
            <v>-</v>
          </cell>
          <cell r="W3">
            <v>0</v>
          </cell>
          <cell r="X3" t="str">
            <v>Pinpoint,  Cloud,  Indented Natural,  Feather</v>
          </cell>
          <cell r="Y3">
            <v>0</v>
          </cell>
          <cell r="Z3">
            <v>0</v>
          </cell>
          <cell r="AA3" t="str">
            <v>NO BGM NET BILL CALL +917977826902</v>
          </cell>
          <cell r="AD3">
            <v>5406030548</v>
          </cell>
          <cell r="AE3">
            <v>0</v>
          </cell>
          <cell r="AF3">
            <v>0</v>
          </cell>
          <cell r="AG3">
            <v>15</v>
          </cell>
          <cell r="AH3">
            <v>44908.519085648149</v>
          </cell>
          <cell r="AI3">
            <v>15</v>
          </cell>
          <cell r="AJ3">
            <v>44908.519085648149</v>
          </cell>
        </row>
        <row r="4">
          <cell r="B4" t="str">
            <v>DR-6734</v>
          </cell>
          <cell r="C4" t="str">
            <v>ROUND</v>
          </cell>
          <cell r="D4">
            <v>0.9</v>
          </cell>
          <cell r="E4" t="str">
            <v>G</v>
          </cell>
          <cell r="F4" t="str">
            <v>VVS1</v>
          </cell>
          <cell r="G4" t="str">
            <v>EX</v>
          </cell>
          <cell r="H4" t="str">
            <v>VG</v>
          </cell>
          <cell r="I4" t="str">
            <v>VG</v>
          </cell>
          <cell r="J4" t="str">
            <v>N</v>
          </cell>
          <cell r="K4">
            <v>63.3</v>
          </cell>
          <cell r="L4">
            <v>57.5</v>
          </cell>
          <cell r="M4">
            <v>6.04</v>
          </cell>
          <cell r="N4">
            <v>6.09</v>
          </cell>
          <cell r="O4">
            <v>3.84</v>
          </cell>
          <cell r="P4" t="str">
            <v>IGI</v>
          </cell>
          <cell r="Q4">
            <v>-48.3</v>
          </cell>
          <cell r="R4">
            <v>4601</v>
          </cell>
          <cell r="S4">
            <v>6018.14</v>
          </cell>
          <cell r="T4">
            <v>6686.82</v>
          </cell>
          <cell r="U4" t="str">
            <v>https://s3.amazonaws.com/rap.certs.prod1/IGI/Certificates//500176734.pdf</v>
          </cell>
          <cell r="V4" t="str">
            <v>-</v>
          </cell>
          <cell r="W4">
            <v>0</v>
          </cell>
          <cell r="Y4">
            <v>0</v>
          </cell>
          <cell r="Z4">
            <v>0</v>
          </cell>
          <cell r="AA4" t="str">
            <v>NO BGM  CALL +91 7977826902</v>
          </cell>
          <cell r="AD4">
            <v>500176734</v>
          </cell>
          <cell r="AE4">
            <v>0</v>
          </cell>
          <cell r="AF4">
            <v>0</v>
          </cell>
          <cell r="AG4">
            <v>15</v>
          </cell>
          <cell r="AH4">
            <v>44908.519085648149</v>
          </cell>
          <cell r="AI4">
            <v>15</v>
          </cell>
          <cell r="AJ4">
            <v>44908.519085648149</v>
          </cell>
        </row>
        <row r="5">
          <cell r="B5" t="str">
            <v>DR-0309</v>
          </cell>
          <cell r="C5" t="str">
            <v>ROUND</v>
          </cell>
          <cell r="D5">
            <v>0.9</v>
          </cell>
          <cell r="E5" t="str">
            <v>G</v>
          </cell>
          <cell r="F5" t="str">
            <v>VVS2</v>
          </cell>
          <cell r="G5" t="str">
            <v>VG</v>
          </cell>
          <cell r="H5" t="str">
            <v>EX</v>
          </cell>
          <cell r="I5" t="str">
            <v>VG</v>
          </cell>
          <cell r="J5" t="str">
            <v>N</v>
          </cell>
          <cell r="K5">
            <v>64.2</v>
          </cell>
          <cell r="L5">
            <v>58</v>
          </cell>
          <cell r="M5">
            <v>5.97</v>
          </cell>
          <cell r="N5">
            <v>6.03</v>
          </cell>
          <cell r="O5">
            <v>3.85</v>
          </cell>
          <cell r="P5" t="str">
            <v>IGI</v>
          </cell>
          <cell r="Q5">
            <v>-53.3</v>
          </cell>
          <cell r="R5">
            <v>3736</v>
          </cell>
          <cell r="S5">
            <v>5051.47</v>
          </cell>
          <cell r="T5">
            <v>5612.74</v>
          </cell>
          <cell r="U5" t="str">
            <v>https://s3.amazonaws.com/rap.certs.prod1/IGI/Certificates/2022/6/17/533291836.pdf</v>
          </cell>
          <cell r="V5" t="str">
            <v>NB,N0T0</v>
          </cell>
          <cell r="W5">
            <v>0</v>
          </cell>
          <cell r="Y5">
            <v>0</v>
          </cell>
          <cell r="Z5">
            <v>0</v>
          </cell>
          <cell r="AA5" t="str">
            <v>NO BGM  CALL +91 7977826902</v>
          </cell>
          <cell r="AD5">
            <v>533291836</v>
          </cell>
          <cell r="AE5">
            <v>0</v>
          </cell>
          <cell r="AF5">
            <v>0</v>
          </cell>
          <cell r="AG5">
            <v>15</v>
          </cell>
          <cell r="AH5">
            <v>44908.519085648149</v>
          </cell>
          <cell r="AI5">
            <v>15</v>
          </cell>
          <cell r="AJ5">
            <v>44908.519085648149</v>
          </cell>
        </row>
        <row r="6">
          <cell r="B6" t="str">
            <v>VR-2457</v>
          </cell>
          <cell r="C6" t="str">
            <v>ROUND</v>
          </cell>
          <cell r="D6">
            <v>1</v>
          </cell>
          <cell r="E6" t="str">
            <v>G</v>
          </cell>
          <cell r="F6" t="str">
            <v>VS1</v>
          </cell>
          <cell r="G6" t="str">
            <v>EX</v>
          </cell>
          <cell r="H6" t="str">
            <v>EX</v>
          </cell>
          <cell r="I6" t="str">
            <v>EX</v>
          </cell>
          <cell r="J6" t="str">
            <v>N</v>
          </cell>
          <cell r="K6">
            <v>62.5</v>
          </cell>
          <cell r="L6">
            <v>58.5</v>
          </cell>
          <cell r="M6">
            <v>6.28</v>
          </cell>
          <cell r="N6">
            <v>6.37</v>
          </cell>
          <cell r="O6">
            <v>3.95</v>
          </cell>
          <cell r="P6" t="str">
            <v>IGI</v>
          </cell>
          <cell r="Q6">
            <v>-45.3</v>
          </cell>
          <cell r="R6">
            <v>5525</v>
          </cell>
          <cell r="S6">
            <v>7867.27</v>
          </cell>
          <cell r="T6">
            <v>7867.27</v>
          </cell>
          <cell r="U6" t="str">
            <v>https://s3.amazonaws.com/rap.certs/IGI/Certificates/2021/10/18/468192457.pdf</v>
          </cell>
          <cell r="V6" t="str">
            <v>WPP,N0T0</v>
          </cell>
          <cell r="W6">
            <v>0</v>
          </cell>
          <cell r="Y6">
            <v>0</v>
          </cell>
          <cell r="Z6">
            <v>0</v>
          </cell>
          <cell r="AA6" t="str">
            <v>NO BGM  CALL +91 7977826902</v>
          </cell>
          <cell r="AD6">
            <v>468192457</v>
          </cell>
          <cell r="AE6">
            <v>0</v>
          </cell>
          <cell r="AF6">
            <v>0</v>
          </cell>
          <cell r="AG6">
            <v>15</v>
          </cell>
          <cell r="AH6">
            <v>44908.519085648149</v>
          </cell>
          <cell r="AI6">
            <v>15</v>
          </cell>
          <cell r="AJ6">
            <v>44908.519085648149</v>
          </cell>
        </row>
        <row r="7">
          <cell r="B7" t="str">
            <v>VR-9593</v>
          </cell>
          <cell r="C7" t="str">
            <v>ROUND</v>
          </cell>
          <cell r="D7">
            <v>1</v>
          </cell>
          <cell r="E7" t="str">
            <v>G</v>
          </cell>
          <cell r="F7" t="str">
            <v>VVS1</v>
          </cell>
          <cell r="G7" t="str">
            <v>VG</v>
          </cell>
          <cell r="H7" t="str">
            <v>EX</v>
          </cell>
          <cell r="I7" t="str">
            <v>VG</v>
          </cell>
          <cell r="J7" t="str">
            <v>N</v>
          </cell>
          <cell r="K7">
            <v>64.5</v>
          </cell>
          <cell r="L7">
            <v>57.5</v>
          </cell>
          <cell r="M7">
            <v>6.1</v>
          </cell>
          <cell r="N7">
            <v>6.21</v>
          </cell>
          <cell r="O7">
            <v>3.99</v>
          </cell>
          <cell r="P7" t="str">
            <v>IGI</v>
          </cell>
          <cell r="Q7">
            <v>-59.3</v>
          </cell>
          <cell r="R7">
            <v>4843</v>
          </cell>
          <cell r="S7">
            <v>7560.6</v>
          </cell>
          <cell r="T7">
            <v>7560.6</v>
          </cell>
          <cell r="U7" t="str">
            <v>https://s3.amazonaws.com/rap.certs.prod1/IGI/Certificates//523289593.pdf</v>
          </cell>
          <cell r="V7" t="str">
            <v>-</v>
          </cell>
          <cell r="W7">
            <v>0</v>
          </cell>
          <cell r="Y7">
            <v>0</v>
          </cell>
          <cell r="Z7">
            <v>0</v>
          </cell>
          <cell r="AA7" t="str">
            <v>NO BGM  CALL +91 7977826902</v>
          </cell>
          <cell r="AD7">
            <v>523289593</v>
          </cell>
          <cell r="AE7">
            <v>0</v>
          </cell>
          <cell r="AF7">
            <v>0</v>
          </cell>
          <cell r="AG7">
            <v>15</v>
          </cell>
          <cell r="AH7">
            <v>44908.519085648149</v>
          </cell>
          <cell r="AI7">
            <v>15</v>
          </cell>
          <cell r="AJ7">
            <v>44908.519085648149</v>
          </cell>
        </row>
        <row r="8">
          <cell r="B8" t="str">
            <v>VR-0267</v>
          </cell>
          <cell r="C8" t="str">
            <v>ROUND</v>
          </cell>
          <cell r="D8">
            <v>1</v>
          </cell>
          <cell r="E8" t="str">
            <v>G</v>
          </cell>
          <cell r="F8" t="str">
            <v>VS1</v>
          </cell>
          <cell r="G8" t="str">
            <v>VG</v>
          </cell>
          <cell r="H8" t="str">
            <v>EX</v>
          </cell>
          <cell r="I8" t="str">
            <v>VG</v>
          </cell>
          <cell r="J8" t="str">
            <v>N</v>
          </cell>
          <cell r="K8">
            <v>64.5</v>
          </cell>
          <cell r="L8">
            <v>56.5</v>
          </cell>
          <cell r="M8">
            <v>6.08</v>
          </cell>
          <cell r="N8">
            <v>6.24</v>
          </cell>
          <cell r="O8">
            <v>3.99</v>
          </cell>
          <cell r="P8" t="str">
            <v>IGI</v>
          </cell>
          <cell r="Q8">
            <v>-56.3</v>
          </cell>
          <cell r="R8">
            <v>4414</v>
          </cell>
          <cell r="S8">
            <v>6761.1</v>
          </cell>
          <cell r="T8">
            <v>6761.1</v>
          </cell>
          <cell r="U8" t="str">
            <v>https://s3.amazonaws.com/rap.certs.prod1/IGI/Certificates//515220267.pdf</v>
          </cell>
          <cell r="V8" t="str">
            <v>BPP,N1T1</v>
          </cell>
          <cell r="W8">
            <v>0</v>
          </cell>
          <cell r="Y8">
            <v>0</v>
          </cell>
          <cell r="Z8">
            <v>0</v>
          </cell>
          <cell r="AA8" t="str">
            <v>NO BGM  CALL +91 7977826902</v>
          </cell>
          <cell r="AD8">
            <v>515220267</v>
          </cell>
          <cell r="AE8">
            <v>0</v>
          </cell>
          <cell r="AF8">
            <v>0</v>
          </cell>
          <cell r="AG8">
            <v>15</v>
          </cell>
          <cell r="AH8">
            <v>44908.519085648149</v>
          </cell>
          <cell r="AI8">
            <v>15</v>
          </cell>
          <cell r="AJ8">
            <v>44908.519085648149</v>
          </cell>
        </row>
        <row r="9">
          <cell r="B9" t="str">
            <v>DR-4918</v>
          </cell>
          <cell r="C9" t="str">
            <v>ROUND</v>
          </cell>
          <cell r="D9">
            <v>0.7</v>
          </cell>
          <cell r="E9" t="str">
            <v>H</v>
          </cell>
          <cell r="F9" t="str">
            <v>VVS1</v>
          </cell>
          <cell r="G9" t="str">
            <v>EX</v>
          </cell>
          <cell r="H9" t="str">
            <v>EX</v>
          </cell>
          <cell r="I9" t="str">
            <v>EX</v>
          </cell>
          <cell r="J9" t="str">
            <v>N</v>
          </cell>
          <cell r="K9">
            <v>62.7</v>
          </cell>
          <cell r="L9">
            <v>56</v>
          </cell>
          <cell r="M9">
            <v>5.61</v>
          </cell>
          <cell r="N9">
            <v>5.66</v>
          </cell>
          <cell r="O9">
            <v>3.54</v>
          </cell>
          <cell r="P9" t="str">
            <v>IGI</v>
          </cell>
          <cell r="Q9">
            <v>-43.2</v>
          </cell>
          <cell r="R9">
            <v>2896</v>
          </cell>
          <cell r="S9">
            <v>2844.89</v>
          </cell>
          <cell r="T9">
            <v>4064.13</v>
          </cell>
          <cell r="U9" t="str">
            <v>https://s3.amazonaws.com/rap.certs/IGI/Certificates/2021/12/24/508118550.pdf</v>
          </cell>
          <cell r="V9" t="str">
            <v>-</v>
          </cell>
          <cell r="W9">
            <v>0</v>
          </cell>
          <cell r="Y9">
            <v>0</v>
          </cell>
          <cell r="Z9">
            <v>0</v>
          </cell>
          <cell r="AA9" t="str">
            <v>NO BGM  CALL +91 7977826902</v>
          </cell>
          <cell r="AD9">
            <v>508118550</v>
          </cell>
          <cell r="AE9">
            <v>0</v>
          </cell>
          <cell r="AF9">
            <v>0</v>
          </cell>
          <cell r="AG9">
            <v>15</v>
          </cell>
          <cell r="AH9">
            <v>44908.519085648149</v>
          </cell>
          <cell r="AI9">
            <v>15</v>
          </cell>
          <cell r="AJ9">
            <v>44908.519085648149</v>
          </cell>
        </row>
        <row r="10">
          <cell r="B10" t="str">
            <v>DR-0377</v>
          </cell>
          <cell r="C10" t="str">
            <v>ROUND</v>
          </cell>
          <cell r="D10">
            <v>0.7</v>
          </cell>
          <cell r="E10" t="str">
            <v>H</v>
          </cell>
          <cell r="F10" t="str">
            <v>VVS1</v>
          </cell>
          <cell r="G10" t="str">
            <v>EX</v>
          </cell>
          <cell r="H10" t="str">
            <v>EX</v>
          </cell>
          <cell r="I10" t="str">
            <v>EX</v>
          </cell>
          <cell r="J10" t="str">
            <v>N</v>
          </cell>
          <cell r="K10">
            <v>61</v>
          </cell>
          <cell r="L10">
            <v>60.5</v>
          </cell>
          <cell r="M10">
            <v>5.66</v>
          </cell>
          <cell r="N10">
            <v>5.69</v>
          </cell>
          <cell r="O10">
            <v>3.46</v>
          </cell>
          <cell r="P10" t="str">
            <v>IGI</v>
          </cell>
          <cell r="Q10">
            <v>-43.2</v>
          </cell>
          <cell r="R10">
            <v>2896</v>
          </cell>
          <cell r="S10">
            <v>2844.89</v>
          </cell>
          <cell r="T10">
            <v>4064.13</v>
          </cell>
          <cell r="U10" t="str">
            <v>https://s3.amazonaws.com/rap.certs/IGI/Certificates/2022/1/27/512236332.pdf</v>
          </cell>
          <cell r="V10" t="str">
            <v>-</v>
          </cell>
          <cell r="W10">
            <v>0</v>
          </cell>
          <cell r="Y10">
            <v>0</v>
          </cell>
          <cell r="Z10">
            <v>0</v>
          </cell>
          <cell r="AA10" t="str">
            <v>NO BGM  CALL +91 7977826902</v>
          </cell>
          <cell r="AD10">
            <v>512236332</v>
          </cell>
          <cell r="AE10">
            <v>0</v>
          </cell>
          <cell r="AF10">
            <v>0</v>
          </cell>
          <cell r="AG10">
            <v>15</v>
          </cell>
          <cell r="AH10">
            <v>44908.519085648149</v>
          </cell>
          <cell r="AI10">
            <v>15</v>
          </cell>
          <cell r="AJ10">
            <v>44908.519085648149</v>
          </cell>
        </row>
        <row r="11">
          <cell r="B11" t="str">
            <v>DR-7511</v>
          </cell>
          <cell r="C11" t="str">
            <v>ROUND</v>
          </cell>
          <cell r="D11">
            <v>0.7</v>
          </cell>
          <cell r="E11" t="str">
            <v>H</v>
          </cell>
          <cell r="F11" t="str">
            <v>VVS2</v>
          </cell>
          <cell r="G11" t="str">
            <v>EX</v>
          </cell>
          <cell r="H11" t="str">
            <v>EX</v>
          </cell>
          <cell r="I11" t="str">
            <v>VG</v>
          </cell>
          <cell r="J11" t="str">
            <v>N</v>
          </cell>
          <cell r="K11">
            <v>63.1</v>
          </cell>
          <cell r="L11">
            <v>56</v>
          </cell>
          <cell r="M11">
            <v>5.61</v>
          </cell>
          <cell r="N11">
            <v>5.68</v>
          </cell>
          <cell r="O11">
            <v>3.57</v>
          </cell>
          <cell r="P11" t="str">
            <v>IGI</v>
          </cell>
          <cell r="Q11">
            <v>-45.2</v>
          </cell>
          <cell r="R11">
            <v>2685</v>
          </cell>
          <cell r="S11">
            <v>2674.45</v>
          </cell>
          <cell r="T11">
            <v>3820.65</v>
          </cell>
          <cell r="U11" t="str">
            <v>https://s3.amazonaws.com/rap.certs/IGI/Certificates/2022/1/25/512234357.pdf</v>
          </cell>
          <cell r="V11" t="str">
            <v>NB,N0T0</v>
          </cell>
          <cell r="W11">
            <v>0</v>
          </cell>
          <cell r="Y11">
            <v>0</v>
          </cell>
          <cell r="Z11">
            <v>0</v>
          </cell>
          <cell r="AA11" t="str">
            <v>NO BGM  CALL +91 7977826902</v>
          </cell>
          <cell r="AD11">
            <v>512234357</v>
          </cell>
          <cell r="AE11">
            <v>0</v>
          </cell>
          <cell r="AF11">
            <v>0</v>
          </cell>
          <cell r="AG11">
            <v>15</v>
          </cell>
          <cell r="AH11">
            <v>44908.519085648149</v>
          </cell>
          <cell r="AI11">
            <v>15</v>
          </cell>
          <cell r="AJ11">
            <v>44908.519085648149</v>
          </cell>
        </row>
        <row r="12">
          <cell r="B12" t="str">
            <v>DR-2742</v>
          </cell>
          <cell r="C12" t="str">
            <v>ROUND</v>
          </cell>
          <cell r="D12">
            <v>0.7</v>
          </cell>
          <cell r="E12" t="str">
            <v>H</v>
          </cell>
          <cell r="F12" t="str">
            <v>VS1</v>
          </cell>
          <cell r="G12" t="str">
            <v>EX</v>
          </cell>
          <cell r="H12" t="str">
            <v>EX</v>
          </cell>
          <cell r="I12" t="str">
            <v>EX</v>
          </cell>
          <cell r="J12" t="str">
            <v>N</v>
          </cell>
          <cell r="K12">
            <v>61.3</v>
          </cell>
          <cell r="L12">
            <v>59.5</v>
          </cell>
          <cell r="M12">
            <v>5.64</v>
          </cell>
          <cell r="N12">
            <v>5.68</v>
          </cell>
          <cell r="O12">
            <v>3.47</v>
          </cell>
          <cell r="P12" t="str">
            <v>IGI</v>
          </cell>
          <cell r="Q12">
            <v>-41.3</v>
          </cell>
          <cell r="R12">
            <v>2700</v>
          </cell>
          <cell r="S12">
            <v>2617.16</v>
          </cell>
          <cell r="T12">
            <v>3738.8</v>
          </cell>
          <cell r="U12" t="str">
            <v>https://s3.amazonaws.com/rap.certs.prod1/IGI/Certificates//516253772.pdf</v>
          </cell>
          <cell r="V12" t="str">
            <v>WPP,N0T1</v>
          </cell>
          <cell r="W12">
            <v>0</v>
          </cell>
          <cell r="Y12">
            <v>0</v>
          </cell>
          <cell r="Z12">
            <v>0</v>
          </cell>
          <cell r="AA12" t="str">
            <v>NO BGM  CALL +91 7977826902</v>
          </cell>
          <cell r="AB12" t="str">
            <v>IDEAL CUT ROUND BRILLIANT</v>
          </cell>
          <cell r="AD12">
            <v>516253772</v>
          </cell>
          <cell r="AE12">
            <v>0</v>
          </cell>
          <cell r="AF12">
            <v>0</v>
          </cell>
          <cell r="AG12">
            <v>15</v>
          </cell>
          <cell r="AH12">
            <v>44908.519085648149</v>
          </cell>
          <cell r="AI12">
            <v>15</v>
          </cell>
          <cell r="AJ12">
            <v>44908.519085648149</v>
          </cell>
        </row>
        <row r="13">
          <cell r="B13" t="str">
            <v>DR-4837</v>
          </cell>
          <cell r="C13" t="str">
            <v>ROUND</v>
          </cell>
          <cell r="D13">
            <v>0.7</v>
          </cell>
          <cell r="E13" t="str">
            <v>H</v>
          </cell>
          <cell r="F13" t="str">
            <v>VS1</v>
          </cell>
          <cell r="G13" t="str">
            <v>EX</v>
          </cell>
          <cell r="H13" t="str">
            <v>EX</v>
          </cell>
          <cell r="I13" t="str">
            <v>VG</v>
          </cell>
          <cell r="J13" t="str">
            <v>N</v>
          </cell>
          <cell r="K13">
            <v>62.3</v>
          </cell>
          <cell r="L13">
            <v>56.5</v>
          </cell>
          <cell r="M13">
            <v>5.6</v>
          </cell>
          <cell r="N13">
            <v>5.68</v>
          </cell>
          <cell r="O13">
            <v>3.52</v>
          </cell>
          <cell r="P13" t="str">
            <v>IGI</v>
          </cell>
          <cell r="Q13">
            <v>-44.3</v>
          </cell>
          <cell r="R13">
            <v>2562</v>
          </cell>
          <cell r="S13">
            <v>2536.12</v>
          </cell>
          <cell r="T13">
            <v>3623.03</v>
          </cell>
          <cell r="U13" t="str">
            <v>https://s3.amazonaws.com/rap.certs.prod1/IGI/Certificates/2022/1/25/512234358.pdf</v>
          </cell>
          <cell r="V13" t="str">
            <v>NB,N0T0</v>
          </cell>
          <cell r="W13">
            <v>0</v>
          </cell>
          <cell r="Y13">
            <v>0</v>
          </cell>
          <cell r="Z13">
            <v>0</v>
          </cell>
          <cell r="AA13" t="str">
            <v>NO BGM  CALL +91 7977826902</v>
          </cell>
          <cell r="AD13">
            <v>512234358</v>
          </cell>
          <cell r="AE13">
            <v>0</v>
          </cell>
          <cell r="AF13">
            <v>0</v>
          </cell>
          <cell r="AG13">
            <v>15</v>
          </cell>
          <cell r="AH13">
            <v>44908.519085648149</v>
          </cell>
          <cell r="AI13">
            <v>15</v>
          </cell>
          <cell r="AJ13">
            <v>44908.519085648149</v>
          </cell>
        </row>
        <row r="14">
          <cell r="B14" t="str">
            <v>DR-3066</v>
          </cell>
          <cell r="C14" t="str">
            <v>ROUND</v>
          </cell>
          <cell r="D14">
            <v>0.7</v>
          </cell>
          <cell r="E14" t="str">
            <v>H</v>
          </cell>
          <cell r="F14" t="str">
            <v>VS1</v>
          </cell>
          <cell r="G14" t="str">
            <v>EX</v>
          </cell>
          <cell r="H14" t="str">
            <v>EX</v>
          </cell>
          <cell r="I14" t="str">
            <v>EX</v>
          </cell>
          <cell r="J14" t="str">
            <v>N</v>
          </cell>
          <cell r="K14">
            <v>62</v>
          </cell>
          <cell r="L14">
            <v>58</v>
          </cell>
          <cell r="M14">
            <v>5.65</v>
          </cell>
          <cell r="N14">
            <v>5.69</v>
          </cell>
          <cell r="O14">
            <v>3.51</v>
          </cell>
          <cell r="P14" t="str">
            <v>IGI</v>
          </cell>
          <cell r="Q14">
            <v>-42.3</v>
          </cell>
          <cell r="R14">
            <v>2654</v>
          </cell>
          <cell r="S14">
            <v>2590.7800000000002</v>
          </cell>
          <cell r="T14">
            <v>3701.11</v>
          </cell>
          <cell r="U14" t="str">
            <v>https://s3.amazonaws.com/rap.certs.prod1/IGI/Certificates//516252222.pdf</v>
          </cell>
          <cell r="V14" t="str">
            <v>BPP,N1T1</v>
          </cell>
          <cell r="W14">
            <v>0</v>
          </cell>
          <cell r="Y14">
            <v>0</v>
          </cell>
          <cell r="Z14">
            <v>0</v>
          </cell>
          <cell r="AA14" t="str">
            <v>NO BGM  CALL +91 7977826902</v>
          </cell>
          <cell r="AB14" t="str">
            <v>IDEAL CUT ROUND BRILLIANT</v>
          </cell>
          <cell r="AD14">
            <v>516252222</v>
          </cell>
          <cell r="AE14">
            <v>0</v>
          </cell>
          <cell r="AF14">
            <v>0</v>
          </cell>
          <cell r="AG14">
            <v>15</v>
          </cell>
          <cell r="AH14">
            <v>44908.519085648149</v>
          </cell>
          <cell r="AI14">
            <v>15</v>
          </cell>
          <cell r="AJ14">
            <v>44908.519085648149</v>
          </cell>
        </row>
        <row r="15">
          <cell r="B15" t="str">
            <v>DR-0750</v>
          </cell>
          <cell r="C15" t="str">
            <v>ROUND</v>
          </cell>
          <cell r="D15">
            <v>0.7</v>
          </cell>
          <cell r="E15" t="str">
            <v>H</v>
          </cell>
          <cell r="F15" t="str">
            <v>VS2</v>
          </cell>
          <cell r="G15" t="str">
            <v>VG</v>
          </cell>
          <cell r="H15" t="str">
            <v>EX</v>
          </cell>
          <cell r="I15" t="str">
            <v>VG</v>
          </cell>
          <cell r="J15" t="str">
            <v>N</v>
          </cell>
          <cell r="K15">
            <v>64</v>
          </cell>
          <cell r="L15">
            <v>57.5</v>
          </cell>
          <cell r="M15">
            <v>5.47</v>
          </cell>
          <cell r="N15">
            <v>5.54</v>
          </cell>
          <cell r="O15">
            <v>3.53</v>
          </cell>
          <cell r="P15" t="str">
            <v>IGI</v>
          </cell>
          <cell r="Q15">
            <v>-47.3</v>
          </cell>
          <cell r="R15">
            <v>2266</v>
          </cell>
          <cell r="S15">
            <v>2289.7399999999998</v>
          </cell>
          <cell r="T15">
            <v>3271.06</v>
          </cell>
          <cell r="U15" t="str">
            <v>https://s3.amazonaws.com/rap.certs.prod1/IGI/Certificates/2022/1/28/512236334.pdf</v>
          </cell>
          <cell r="V15" t="str">
            <v>BIC,N1T1</v>
          </cell>
          <cell r="W15">
            <v>0</v>
          </cell>
          <cell r="Y15">
            <v>0</v>
          </cell>
          <cell r="Z15">
            <v>0</v>
          </cell>
          <cell r="AA15" t="str">
            <v>NO BGM  CALL +91 7977826902</v>
          </cell>
          <cell r="AD15">
            <v>512236334</v>
          </cell>
          <cell r="AE15">
            <v>0</v>
          </cell>
          <cell r="AF15">
            <v>0</v>
          </cell>
          <cell r="AG15">
            <v>15</v>
          </cell>
          <cell r="AH15">
            <v>44908.519085648149</v>
          </cell>
          <cell r="AI15">
            <v>15</v>
          </cell>
          <cell r="AJ15">
            <v>44908.519085648149</v>
          </cell>
        </row>
        <row r="16">
          <cell r="B16" t="str">
            <v>DR-0587</v>
          </cell>
          <cell r="C16" t="str">
            <v>ROUND</v>
          </cell>
          <cell r="D16">
            <v>0.7</v>
          </cell>
          <cell r="E16" t="str">
            <v>H</v>
          </cell>
          <cell r="F16" t="str">
            <v>VS2</v>
          </cell>
          <cell r="G16" t="str">
            <v>VG</v>
          </cell>
          <cell r="H16" t="str">
            <v>EX</v>
          </cell>
          <cell r="I16" t="str">
            <v>VG</v>
          </cell>
          <cell r="J16" t="str">
            <v>N</v>
          </cell>
          <cell r="K16">
            <v>63.8</v>
          </cell>
          <cell r="L16">
            <v>58</v>
          </cell>
          <cell r="M16">
            <v>5.49</v>
          </cell>
          <cell r="N16">
            <v>5.55</v>
          </cell>
          <cell r="O16">
            <v>3.53</v>
          </cell>
          <cell r="P16" t="str">
            <v>IGI</v>
          </cell>
          <cell r="Q16">
            <v>-46.3</v>
          </cell>
          <cell r="R16">
            <v>2309</v>
          </cell>
          <cell r="S16">
            <v>2317.35</v>
          </cell>
          <cell r="T16">
            <v>3310.51</v>
          </cell>
          <cell r="U16" t="str">
            <v>https://s3.amazonaws.com/rap.certs.prod1/IGI/Certificates/2021/12/15/502191634.pdf</v>
          </cell>
          <cell r="V16" t="str">
            <v>BPP,N1T1</v>
          </cell>
          <cell r="W16">
            <v>0</v>
          </cell>
          <cell r="Y16">
            <v>0</v>
          </cell>
          <cell r="Z16">
            <v>0</v>
          </cell>
          <cell r="AA16" t="str">
            <v>NO BGM  CALL +91 7977826902</v>
          </cell>
          <cell r="AD16">
            <v>502191634</v>
          </cell>
          <cell r="AE16">
            <v>0</v>
          </cell>
          <cell r="AF16">
            <v>0</v>
          </cell>
          <cell r="AG16">
            <v>15</v>
          </cell>
          <cell r="AH16">
            <v>44908.519085648149</v>
          </cell>
          <cell r="AI16">
            <v>15</v>
          </cell>
          <cell r="AJ16">
            <v>44908.519085648149</v>
          </cell>
        </row>
        <row r="17">
          <cell r="B17" t="str">
            <v>DR-1629</v>
          </cell>
          <cell r="C17" t="str">
            <v>ROUND</v>
          </cell>
          <cell r="D17">
            <v>0.7</v>
          </cell>
          <cell r="E17" t="str">
            <v>H</v>
          </cell>
          <cell r="F17" t="str">
            <v>VS2</v>
          </cell>
          <cell r="G17" t="str">
            <v>VG</v>
          </cell>
          <cell r="H17" t="str">
            <v>EX</v>
          </cell>
          <cell r="I17" t="str">
            <v>EX</v>
          </cell>
          <cell r="J17" t="str">
            <v>N</v>
          </cell>
          <cell r="K17">
            <v>64.2</v>
          </cell>
          <cell r="L17">
            <v>57.5</v>
          </cell>
          <cell r="M17">
            <v>5.49</v>
          </cell>
          <cell r="N17">
            <v>5.56</v>
          </cell>
          <cell r="O17">
            <v>3.55</v>
          </cell>
          <cell r="P17" t="str">
            <v>IGI</v>
          </cell>
          <cell r="Q17">
            <v>-47.3</v>
          </cell>
          <cell r="R17">
            <v>2266</v>
          </cell>
          <cell r="S17">
            <v>2289.7399999999998</v>
          </cell>
          <cell r="T17">
            <v>3271.06</v>
          </cell>
          <cell r="U17" t="str">
            <v>https://s3.amazonaws.com/rap.certs.prod1/IGI/Certificates/2021/12/15/502191595.pdf</v>
          </cell>
          <cell r="V17" t="str">
            <v>BIC,N1T1</v>
          </cell>
          <cell r="W17">
            <v>0</v>
          </cell>
          <cell r="Y17">
            <v>0</v>
          </cell>
          <cell r="Z17">
            <v>0</v>
          </cell>
          <cell r="AA17" t="str">
            <v>NO BGM  CALL +91 7977826902</v>
          </cell>
          <cell r="AD17">
            <v>502191595</v>
          </cell>
          <cell r="AE17">
            <v>0</v>
          </cell>
          <cell r="AF17">
            <v>0</v>
          </cell>
          <cell r="AG17">
            <v>15</v>
          </cell>
          <cell r="AH17">
            <v>44908.519085648149</v>
          </cell>
          <cell r="AI17">
            <v>15</v>
          </cell>
          <cell r="AJ17">
            <v>44908.519085648149</v>
          </cell>
        </row>
        <row r="18">
          <cell r="B18" t="str">
            <v>DR-9188</v>
          </cell>
          <cell r="C18" t="str">
            <v>ROUND</v>
          </cell>
          <cell r="D18">
            <v>0.7</v>
          </cell>
          <cell r="E18" t="str">
            <v>H</v>
          </cell>
          <cell r="F18" t="str">
            <v>VS2</v>
          </cell>
          <cell r="G18" t="str">
            <v>VG</v>
          </cell>
          <cell r="H18" t="str">
            <v>EX</v>
          </cell>
          <cell r="I18" t="str">
            <v>EX</v>
          </cell>
          <cell r="J18" t="str">
            <v>N</v>
          </cell>
          <cell r="K18">
            <v>63.9</v>
          </cell>
          <cell r="L18">
            <v>56</v>
          </cell>
          <cell r="M18">
            <v>5.53</v>
          </cell>
          <cell r="N18">
            <v>5.57</v>
          </cell>
          <cell r="O18">
            <v>3.55</v>
          </cell>
          <cell r="P18" t="str">
            <v>IGI</v>
          </cell>
          <cell r="Q18">
            <v>-46.3</v>
          </cell>
          <cell r="R18">
            <v>2309</v>
          </cell>
          <cell r="S18">
            <v>2317.35</v>
          </cell>
          <cell r="T18">
            <v>3310.51</v>
          </cell>
          <cell r="U18" t="str">
            <v>https://s3.amazonaws.com/rap.certs.prod1/IGI/Certificates/2021/12/27/508118551.pdf</v>
          </cell>
          <cell r="V18" t="str">
            <v>BPP,N1T1</v>
          </cell>
          <cell r="W18">
            <v>0</v>
          </cell>
          <cell r="Y18">
            <v>0</v>
          </cell>
          <cell r="Z18">
            <v>0</v>
          </cell>
          <cell r="AA18" t="str">
            <v>NO BGM  CALL +91 7977826902</v>
          </cell>
          <cell r="AD18">
            <v>508118551</v>
          </cell>
          <cell r="AE18">
            <v>0</v>
          </cell>
          <cell r="AF18">
            <v>0</v>
          </cell>
          <cell r="AG18">
            <v>15</v>
          </cell>
          <cell r="AH18">
            <v>44908.519085648149</v>
          </cell>
          <cell r="AI18">
            <v>15</v>
          </cell>
          <cell r="AJ18">
            <v>44908.519085648149</v>
          </cell>
        </row>
        <row r="19">
          <cell r="B19" t="str">
            <v>DR-6346</v>
          </cell>
          <cell r="C19" t="str">
            <v>ROUND</v>
          </cell>
          <cell r="D19">
            <v>0.7</v>
          </cell>
          <cell r="E19" t="str">
            <v>H</v>
          </cell>
          <cell r="F19" t="str">
            <v>VS2</v>
          </cell>
          <cell r="G19" t="str">
            <v>VG</v>
          </cell>
          <cell r="H19" t="str">
            <v>EX</v>
          </cell>
          <cell r="I19" t="str">
            <v>VG</v>
          </cell>
          <cell r="J19" t="str">
            <v>N</v>
          </cell>
          <cell r="K19">
            <v>64.099999999999994</v>
          </cell>
          <cell r="L19">
            <v>56</v>
          </cell>
          <cell r="M19">
            <v>5.5</v>
          </cell>
          <cell r="N19">
            <v>5.57</v>
          </cell>
          <cell r="O19">
            <v>3.56</v>
          </cell>
          <cell r="P19" t="str">
            <v>IGI</v>
          </cell>
          <cell r="Q19">
            <v>-47.3</v>
          </cell>
          <cell r="R19">
            <v>2266</v>
          </cell>
          <cell r="S19">
            <v>2289.7399999999998</v>
          </cell>
          <cell r="T19">
            <v>3271.06</v>
          </cell>
          <cell r="U19" t="str">
            <v>https://s3.amazonaws.com/rap.certs.prod1/IGI/Certificates/2021/12/15/502191628.pdf</v>
          </cell>
          <cell r="V19" t="str">
            <v>BIC,N1T1</v>
          </cell>
          <cell r="W19">
            <v>0</v>
          </cell>
          <cell r="Y19">
            <v>0</v>
          </cell>
          <cell r="Z19">
            <v>0</v>
          </cell>
          <cell r="AA19" t="str">
            <v>NO BGM  CALL +91 7977826902</v>
          </cell>
          <cell r="AD19">
            <v>502191628</v>
          </cell>
          <cell r="AE19">
            <v>0</v>
          </cell>
          <cell r="AF19">
            <v>0</v>
          </cell>
          <cell r="AG19">
            <v>15</v>
          </cell>
          <cell r="AH19">
            <v>44908.519085648149</v>
          </cell>
          <cell r="AI19">
            <v>15</v>
          </cell>
          <cell r="AJ19">
            <v>44908.519085648149</v>
          </cell>
        </row>
        <row r="20">
          <cell r="B20" t="str">
            <v>DR-0225</v>
          </cell>
          <cell r="C20" t="str">
            <v>ROUND</v>
          </cell>
          <cell r="D20">
            <v>0.7</v>
          </cell>
          <cell r="E20" t="str">
            <v>H</v>
          </cell>
          <cell r="F20" t="str">
            <v>VS2</v>
          </cell>
          <cell r="G20" t="str">
            <v>EX</v>
          </cell>
          <cell r="H20" t="str">
            <v>EX</v>
          </cell>
          <cell r="I20" t="str">
            <v>VG</v>
          </cell>
          <cell r="J20" t="str">
            <v>N</v>
          </cell>
          <cell r="K20">
            <v>62.6</v>
          </cell>
          <cell r="L20">
            <v>55</v>
          </cell>
          <cell r="M20">
            <v>5.61</v>
          </cell>
          <cell r="N20">
            <v>5.68</v>
          </cell>
          <cell r="O20">
            <v>3.54</v>
          </cell>
          <cell r="P20" t="str">
            <v>IGI</v>
          </cell>
          <cell r="Q20">
            <v>-44.3</v>
          </cell>
          <cell r="R20">
            <v>2395</v>
          </cell>
          <cell r="S20">
            <v>2370.81</v>
          </cell>
          <cell r="T20">
            <v>3386.87</v>
          </cell>
          <cell r="U20" t="str">
            <v>https://s3.amazonaws.com/rap.certs/IGI/Certificates/2022/1/20/510196599.pdf</v>
          </cell>
          <cell r="V20" t="str">
            <v>WIC,N0T1</v>
          </cell>
          <cell r="W20">
            <v>0</v>
          </cell>
          <cell r="Y20">
            <v>0</v>
          </cell>
          <cell r="Z20">
            <v>0</v>
          </cell>
          <cell r="AA20" t="str">
            <v>NO BGM  CALL +91 7977826902</v>
          </cell>
          <cell r="AD20">
            <v>510196599</v>
          </cell>
          <cell r="AE20">
            <v>0</v>
          </cell>
          <cell r="AF20">
            <v>0</v>
          </cell>
          <cell r="AG20">
            <v>15</v>
          </cell>
          <cell r="AH20">
            <v>44908.519085648149</v>
          </cell>
          <cell r="AI20">
            <v>15</v>
          </cell>
          <cell r="AJ20">
            <v>44908.519085648149</v>
          </cell>
        </row>
        <row r="21">
          <cell r="B21" t="str">
            <v>DR-0589</v>
          </cell>
          <cell r="C21" t="str">
            <v>ROUND</v>
          </cell>
          <cell r="D21">
            <v>0.7</v>
          </cell>
          <cell r="E21" t="str">
            <v>H</v>
          </cell>
          <cell r="F21" t="str">
            <v>VS2</v>
          </cell>
          <cell r="G21" t="str">
            <v>EX</v>
          </cell>
          <cell r="H21" t="str">
            <v>EX</v>
          </cell>
          <cell r="I21" t="str">
            <v>VG</v>
          </cell>
          <cell r="J21" t="str">
            <v>N</v>
          </cell>
          <cell r="K21">
            <v>62.4</v>
          </cell>
          <cell r="L21">
            <v>56</v>
          </cell>
          <cell r="M21">
            <v>5.63</v>
          </cell>
          <cell r="N21">
            <v>5.68</v>
          </cell>
          <cell r="O21">
            <v>3.53</v>
          </cell>
          <cell r="P21" t="str">
            <v>IGI</v>
          </cell>
          <cell r="Q21">
            <v>-45.3</v>
          </cell>
          <cell r="R21">
            <v>2352</v>
          </cell>
          <cell r="S21">
            <v>2344.37</v>
          </cell>
          <cell r="T21">
            <v>3349.11</v>
          </cell>
          <cell r="U21" t="str">
            <v>https://s3.amazonaws.com/rap.certs/IGI/Certificates/2021/10/21/499117900.pdf</v>
          </cell>
          <cell r="V21" t="str">
            <v>WPP,N1T0</v>
          </cell>
          <cell r="W21">
            <v>0</v>
          </cell>
          <cell r="Y21">
            <v>0</v>
          </cell>
          <cell r="Z21">
            <v>0</v>
          </cell>
          <cell r="AA21" t="str">
            <v>NO BGM  CALL +91 7977826902</v>
          </cell>
          <cell r="AD21">
            <v>499117900</v>
          </cell>
          <cell r="AE21">
            <v>0</v>
          </cell>
          <cell r="AF21">
            <v>0</v>
          </cell>
          <cell r="AG21">
            <v>15</v>
          </cell>
          <cell r="AH21">
            <v>44908.519085648149</v>
          </cell>
          <cell r="AI21">
            <v>15</v>
          </cell>
          <cell r="AJ21">
            <v>44908.519085648149</v>
          </cell>
        </row>
        <row r="22">
          <cell r="B22" t="str">
            <v>DR-3326</v>
          </cell>
          <cell r="C22" t="str">
            <v>ROUND</v>
          </cell>
          <cell r="D22">
            <v>0.7</v>
          </cell>
          <cell r="E22" t="str">
            <v>H</v>
          </cell>
          <cell r="F22" t="str">
            <v>VS2</v>
          </cell>
          <cell r="G22" t="str">
            <v>EX</v>
          </cell>
          <cell r="H22" t="str">
            <v>EX</v>
          </cell>
          <cell r="I22" t="str">
            <v>EX</v>
          </cell>
          <cell r="J22" t="str">
            <v>N</v>
          </cell>
          <cell r="K22">
            <v>61.5</v>
          </cell>
          <cell r="L22">
            <v>60</v>
          </cell>
          <cell r="M22">
            <v>5.69</v>
          </cell>
          <cell r="N22">
            <v>5.72</v>
          </cell>
          <cell r="O22">
            <v>3.51</v>
          </cell>
          <cell r="P22" t="str">
            <v>IGI</v>
          </cell>
          <cell r="Q22">
            <v>-42.3</v>
          </cell>
          <cell r="R22">
            <v>2481</v>
          </cell>
          <cell r="S22">
            <v>2421.9</v>
          </cell>
          <cell r="T22">
            <v>3459.85</v>
          </cell>
          <cell r="U22" t="str">
            <v>https://s3.amazonaws.com/rap.certs.prod1/IGI/Certificates//512236333.pdf</v>
          </cell>
          <cell r="V22" t="str">
            <v>WIC,N0T1</v>
          </cell>
          <cell r="W22">
            <v>0</v>
          </cell>
          <cell r="Y22">
            <v>0</v>
          </cell>
          <cell r="Z22">
            <v>0</v>
          </cell>
          <cell r="AA22" t="str">
            <v>NO BGM  CALL +917977826902</v>
          </cell>
          <cell r="AD22">
            <v>512236333</v>
          </cell>
          <cell r="AE22">
            <v>0</v>
          </cell>
          <cell r="AF22">
            <v>0</v>
          </cell>
          <cell r="AG22">
            <v>15</v>
          </cell>
          <cell r="AH22">
            <v>44908.519085648149</v>
          </cell>
          <cell r="AI22">
            <v>15</v>
          </cell>
          <cell r="AJ22">
            <v>44908.519085648149</v>
          </cell>
        </row>
        <row r="23">
          <cell r="B23" t="str">
            <v>DR-1488</v>
          </cell>
          <cell r="C23" t="str">
            <v>ROUND</v>
          </cell>
          <cell r="D23">
            <v>0.7</v>
          </cell>
          <cell r="E23" t="str">
            <v>H</v>
          </cell>
          <cell r="F23" t="str">
            <v>VS2</v>
          </cell>
          <cell r="G23" t="str">
            <v>EX</v>
          </cell>
          <cell r="H23" t="str">
            <v>EX</v>
          </cell>
          <cell r="I23" t="str">
            <v>EX</v>
          </cell>
          <cell r="J23" t="str">
            <v>N</v>
          </cell>
          <cell r="K23">
            <v>59.1</v>
          </cell>
          <cell r="L23">
            <v>61.5</v>
          </cell>
          <cell r="M23">
            <v>5.77</v>
          </cell>
          <cell r="N23">
            <v>5.81</v>
          </cell>
          <cell r="O23">
            <v>3.43</v>
          </cell>
          <cell r="P23" t="str">
            <v>IGI</v>
          </cell>
          <cell r="Q23">
            <v>-42.3</v>
          </cell>
          <cell r="R23">
            <v>2481</v>
          </cell>
          <cell r="S23">
            <v>2421.9</v>
          </cell>
          <cell r="T23">
            <v>3459.85</v>
          </cell>
          <cell r="U23" t="str">
            <v>https://s3.amazonaws.com/rap.certs.prod1/IGI/Certificates//517215847.pdf</v>
          </cell>
          <cell r="V23" t="str">
            <v>WIC,N0T1</v>
          </cell>
          <cell r="W23">
            <v>0</v>
          </cell>
          <cell r="Y23">
            <v>0</v>
          </cell>
          <cell r="Z23">
            <v>0</v>
          </cell>
          <cell r="AA23" t="str">
            <v>NO BGM  CALL +91 7977826902</v>
          </cell>
          <cell r="AD23">
            <v>517215847</v>
          </cell>
          <cell r="AE23">
            <v>0</v>
          </cell>
          <cell r="AF23">
            <v>0</v>
          </cell>
          <cell r="AG23">
            <v>15</v>
          </cell>
          <cell r="AH23">
            <v>44908.519085648149</v>
          </cell>
          <cell r="AI23">
            <v>15</v>
          </cell>
          <cell r="AJ23">
            <v>44908.519085648149</v>
          </cell>
        </row>
        <row r="24">
          <cell r="B24" t="str">
            <v>DR-4486</v>
          </cell>
          <cell r="C24" t="str">
            <v>ROUND</v>
          </cell>
          <cell r="D24">
            <v>0.7</v>
          </cell>
          <cell r="E24" t="str">
            <v>H</v>
          </cell>
          <cell r="F24" t="str">
            <v>VS1</v>
          </cell>
          <cell r="G24" t="str">
            <v>EX</v>
          </cell>
          <cell r="H24" t="str">
            <v>EX</v>
          </cell>
          <cell r="I24" t="str">
            <v>EX</v>
          </cell>
          <cell r="J24" t="str">
            <v>N</v>
          </cell>
          <cell r="K24">
            <v>62.8</v>
          </cell>
          <cell r="L24">
            <v>55.5</v>
          </cell>
          <cell r="M24">
            <v>5.63</v>
          </cell>
          <cell r="N24">
            <v>5.67</v>
          </cell>
          <cell r="O24">
            <v>3.55</v>
          </cell>
          <cell r="P24" t="str">
            <v>IGI</v>
          </cell>
          <cell r="Q24">
            <v>-42.3</v>
          </cell>
          <cell r="R24">
            <v>2654</v>
          </cell>
          <cell r="S24">
            <v>2590.7800000000002</v>
          </cell>
          <cell r="T24">
            <v>3701.11</v>
          </cell>
          <cell r="U24" t="str">
            <v>https://s3.amazonaws.com/rap.certs.prod1/IGI/Certificates/2022/4/25/523293473.pdf</v>
          </cell>
          <cell r="V24" t="str">
            <v>BIC,N1T1</v>
          </cell>
          <cell r="W24">
            <v>0</v>
          </cell>
          <cell r="Y24">
            <v>0</v>
          </cell>
          <cell r="Z24">
            <v>0</v>
          </cell>
          <cell r="AA24" t="str">
            <v>NO BGM  CALL +917977826902</v>
          </cell>
          <cell r="AC24" t="str">
            <v>DR-4486.jpg</v>
          </cell>
          <cell r="AD24">
            <v>523293473</v>
          </cell>
          <cell r="AE24">
            <v>0</v>
          </cell>
          <cell r="AF24">
            <v>0</v>
          </cell>
          <cell r="AG24">
            <v>15</v>
          </cell>
          <cell r="AH24">
            <v>44908.519085648149</v>
          </cell>
          <cell r="AI24">
            <v>15</v>
          </cell>
          <cell r="AJ24">
            <v>44908.519085648149</v>
          </cell>
        </row>
        <row r="25">
          <cell r="B25" t="str">
            <v>DR-5294</v>
          </cell>
          <cell r="C25" t="str">
            <v>ROUND</v>
          </cell>
          <cell r="D25">
            <v>0.7</v>
          </cell>
          <cell r="E25" t="str">
            <v>H</v>
          </cell>
          <cell r="F25" t="str">
            <v>VS1</v>
          </cell>
          <cell r="G25" t="str">
            <v>EX</v>
          </cell>
          <cell r="H25" t="str">
            <v>EX</v>
          </cell>
          <cell r="I25" t="str">
            <v>EX</v>
          </cell>
          <cell r="J25" t="str">
            <v>N</v>
          </cell>
          <cell r="K25">
            <v>62.4</v>
          </cell>
          <cell r="L25">
            <v>55.5</v>
          </cell>
          <cell r="M25">
            <v>5.66</v>
          </cell>
          <cell r="N25">
            <v>5.72</v>
          </cell>
          <cell r="O25">
            <v>3.55</v>
          </cell>
          <cell r="P25" t="str">
            <v>IGI</v>
          </cell>
          <cell r="Q25">
            <v>-41.3</v>
          </cell>
          <cell r="R25">
            <v>2700</v>
          </cell>
          <cell r="S25">
            <v>2617.16</v>
          </cell>
          <cell r="T25">
            <v>3738.8</v>
          </cell>
          <cell r="U25" t="str">
            <v>https://s3.amazonaws.com/rap.certs.prod1/IGI/Certificates/2022/6/17/533291866.pdf</v>
          </cell>
          <cell r="V25" t="str">
            <v>WPP,N0T1</v>
          </cell>
          <cell r="W25">
            <v>0</v>
          </cell>
          <cell r="Y25">
            <v>0</v>
          </cell>
          <cell r="Z25">
            <v>0</v>
          </cell>
          <cell r="AA25" t="str">
            <v>NO BGM  CALL +91 7977826902</v>
          </cell>
          <cell r="AB25" t="str">
            <v>IDEAL CUT ROUND BRILLIANT</v>
          </cell>
          <cell r="AD25">
            <v>533291866</v>
          </cell>
          <cell r="AE25">
            <v>0</v>
          </cell>
          <cell r="AF25">
            <v>0</v>
          </cell>
          <cell r="AG25">
            <v>15</v>
          </cell>
          <cell r="AH25">
            <v>44908.519085648149</v>
          </cell>
          <cell r="AI25">
            <v>15</v>
          </cell>
          <cell r="AJ25">
            <v>44908.519085648149</v>
          </cell>
        </row>
        <row r="26">
          <cell r="B26" t="str">
            <v>DR-8841</v>
          </cell>
          <cell r="C26" t="str">
            <v>ROUND</v>
          </cell>
          <cell r="D26">
            <v>0.7</v>
          </cell>
          <cell r="E26" t="str">
            <v>H</v>
          </cell>
          <cell r="F26" t="str">
            <v>VS2</v>
          </cell>
          <cell r="G26" t="str">
            <v>EX</v>
          </cell>
          <cell r="H26" t="str">
            <v>EX</v>
          </cell>
          <cell r="I26" t="str">
            <v>EX</v>
          </cell>
          <cell r="J26" t="str">
            <v>N</v>
          </cell>
          <cell r="K26">
            <v>59.9</v>
          </cell>
          <cell r="L26">
            <v>59.5</v>
          </cell>
          <cell r="M26">
            <v>5.71</v>
          </cell>
          <cell r="N26">
            <v>5.78</v>
          </cell>
          <cell r="O26">
            <v>3.45</v>
          </cell>
          <cell r="P26" t="str">
            <v>IGI</v>
          </cell>
          <cell r="Q26">
            <v>-42.3</v>
          </cell>
          <cell r="R26">
            <v>2481</v>
          </cell>
          <cell r="S26">
            <v>2421.9</v>
          </cell>
          <cell r="T26">
            <v>3459.85</v>
          </cell>
          <cell r="U26" t="str">
            <v>https://s3.amazonaws.com/rap.certs.prod1/IGI/Certificates/2022/6/23/533291865.pdf</v>
          </cell>
          <cell r="V26" t="str">
            <v>WPP,N0T1</v>
          </cell>
          <cell r="W26">
            <v>0</v>
          </cell>
          <cell r="Y26">
            <v>0</v>
          </cell>
          <cell r="Z26">
            <v>0</v>
          </cell>
          <cell r="AA26" t="str">
            <v>NO BGM  CALL +91 7977826902</v>
          </cell>
          <cell r="AB26" t="str">
            <v>IDEAL CUT ROUND BRILLIANT</v>
          </cell>
          <cell r="AD26">
            <v>533291865</v>
          </cell>
          <cell r="AE26">
            <v>0</v>
          </cell>
          <cell r="AF26">
            <v>0</v>
          </cell>
          <cell r="AG26">
            <v>15</v>
          </cell>
          <cell r="AH26">
            <v>44908.519085648149</v>
          </cell>
          <cell r="AI26">
            <v>15</v>
          </cell>
          <cell r="AJ26">
            <v>44908.519085648149</v>
          </cell>
        </row>
        <row r="27">
          <cell r="B27" t="str">
            <v>DR-8732</v>
          </cell>
          <cell r="C27" t="str">
            <v>ROUND</v>
          </cell>
          <cell r="D27">
            <v>0.7</v>
          </cell>
          <cell r="E27" t="str">
            <v>H</v>
          </cell>
          <cell r="F27" t="str">
            <v>VVS2</v>
          </cell>
          <cell r="G27" t="str">
            <v>EX</v>
          </cell>
          <cell r="H27" t="str">
            <v>EX</v>
          </cell>
          <cell r="I27" t="str">
            <v>VG</v>
          </cell>
          <cell r="J27" t="str">
            <v>N</v>
          </cell>
          <cell r="K27">
            <v>62.2</v>
          </cell>
          <cell r="L27">
            <v>56.5</v>
          </cell>
          <cell r="M27">
            <v>5.63</v>
          </cell>
          <cell r="N27">
            <v>5.69</v>
          </cell>
          <cell r="O27">
            <v>3.53</v>
          </cell>
          <cell r="P27" t="str">
            <v>IGI</v>
          </cell>
          <cell r="Q27">
            <v>-48.3</v>
          </cell>
          <cell r="R27">
            <v>2533</v>
          </cell>
          <cell r="S27">
            <v>2576.92</v>
          </cell>
          <cell r="T27">
            <v>3681.31</v>
          </cell>
          <cell r="V27" t="str">
            <v>NB,N0T0</v>
          </cell>
          <cell r="W27">
            <v>0</v>
          </cell>
          <cell r="Y27">
            <v>0</v>
          </cell>
          <cell r="Z27">
            <v>0</v>
          </cell>
          <cell r="AA27" t="str">
            <v>NO BGM  CALL +91 7977826902</v>
          </cell>
          <cell r="AD27">
            <v>549212798</v>
          </cell>
          <cell r="AE27">
            <v>0</v>
          </cell>
          <cell r="AF27">
            <v>0</v>
          </cell>
          <cell r="AG27">
            <v>15</v>
          </cell>
          <cell r="AH27">
            <v>44908.519085648149</v>
          </cell>
          <cell r="AI27">
            <v>15</v>
          </cell>
          <cell r="AJ27">
            <v>44908.519085648149</v>
          </cell>
        </row>
        <row r="28">
          <cell r="B28" t="str">
            <v>DR-0726</v>
          </cell>
          <cell r="C28" t="str">
            <v>ROUND</v>
          </cell>
          <cell r="D28">
            <v>0.7</v>
          </cell>
          <cell r="E28" t="str">
            <v>H</v>
          </cell>
          <cell r="F28" t="str">
            <v>VS1</v>
          </cell>
          <cell r="G28" t="str">
            <v>EX</v>
          </cell>
          <cell r="H28" t="str">
            <v>EX</v>
          </cell>
          <cell r="I28" t="str">
            <v>EX</v>
          </cell>
          <cell r="J28" t="str">
            <v>N</v>
          </cell>
          <cell r="K28">
            <v>60.8</v>
          </cell>
          <cell r="L28">
            <v>56.5</v>
          </cell>
          <cell r="M28">
            <v>5.73</v>
          </cell>
          <cell r="N28">
            <v>5.77</v>
          </cell>
          <cell r="O28">
            <v>3.49</v>
          </cell>
          <cell r="P28" t="str">
            <v>IGI</v>
          </cell>
          <cell r="Q28">
            <v>-41.3</v>
          </cell>
          <cell r="R28">
            <v>2700</v>
          </cell>
          <cell r="S28">
            <v>2617.16</v>
          </cell>
          <cell r="T28">
            <v>3738.8</v>
          </cell>
          <cell r="V28" t="str">
            <v>BIS,N1T0</v>
          </cell>
          <cell r="W28">
            <v>0</v>
          </cell>
          <cell r="Y28">
            <v>0</v>
          </cell>
          <cell r="Z28">
            <v>0</v>
          </cell>
          <cell r="AA28" t="str">
            <v>NO BGM  CALL +91 7977826902</v>
          </cell>
          <cell r="AC28" t="str">
            <v>DR-0726.jpg</v>
          </cell>
          <cell r="AD28">
            <v>537248221</v>
          </cell>
          <cell r="AE28">
            <v>0</v>
          </cell>
          <cell r="AF28">
            <v>0</v>
          </cell>
          <cell r="AG28">
            <v>15</v>
          </cell>
          <cell r="AH28">
            <v>44908.519085648149</v>
          </cell>
          <cell r="AI28">
            <v>15</v>
          </cell>
          <cell r="AJ28">
            <v>44908.519085648149</v>
          </cell>
        </row>
        <row r="29">
          <cell r="B29" t="str">
            <v>DR-3133</v>
          </cell>
          <cell r="C29" t="str">
            <v>ROUND</v>
          </cell>
          <cell r="D29">
            <v>0.7</v>
          </cell>
          <cell r="E29" t="str">
            <v>H</v>
          </cell>
          <cell r="F29" t="str">
            <v>VS1</v>
          </cell>
          <cell r="G29" t="str">
            <v>EX</v>
          </cell>
          <cell r="H29" t="str">
            <v>EX</v>
          </cell>
          <cell r="I29" t="str">
            <v>EX</v>
          </cell>
          <cell r="J29" t="str">
            <v>N</v>
          </cell>
          <cell r="K29">
            <v>62.4</v>
          </cell>
          <cell r="L29">
            <v>57</v>
          </cell>
          <cell r="M29">
            <v>5.6</v>
          </cell>
          <cell r="N29">
            <v>5.64</v>
          </cell>
          <cell r="O29">
            <v>3.51</v>
          </cell>
          <cell r="P29" t="str">
            <v>IGI</v>
          </cell>
          <cell r="Q29">
            <v>-41.3</v>
          </cell>
          <cell r="R29">
            <v>2700</v>
          </cell>
          <cell r="S29">
            <v>2617.16</v>
          </cell>
          <cell r="T29">
            <v>3738.8</v>
          </cell>
          <cell r="V29" t="str">
            <v>BPP,N1T1</v>
          </cell>
          <cell r="W29">
            <v>0</v>
          </cell>
          <cell r="Y29">
            <v>0</v>
          </cell>
          <cell r="Z29">
            <v>0</v>
          </cell>
          <cell r="AA29" t="str">
            <v>NO BGM  CALL +91 7977826902</v>
          </cell>
          <cell r="AB29" t="str">
            <v>IDEAL CUT ROUND BRILLIANT</v>
          </cell>
          <cell r="AC29" t="str">
            <v>DR-3133.jpg</v>
          </cell>
          <cell r="AD29">
            <v>537248209</v>
          </cell>
          <cell r="AE29">
            <v>0</v>
          </cell>
          <cell r="AF29">
            <v>0</v>
          </cell>
          <cell r="AG29">
            <v>15</v>
          </cell>
          <cell r="AH29">
            <v>44908.519085648149</v>
          </cell>
          <cell r="AI29">
            <v>15</v>
          </cell>
          <cell r="AJ29">
            <v>44908.519085648149</v>
          </cell>
        </row>
        <row r="30">
          <cell r="B30" t="str">
            <v>DR-1377</v>
          </cell>
          <cell r="C30" t="str">
            <v>ROUND</v>
          </cell>
          <cell r="D30">
            <v>0.7</v>
          </cell>
          <cell r="E30" t="str">
            <v>H</v>
          </cell>
          <cell r="F30" t="str">
            <v>VS1</v>
          </cell>
          <cell r="G30" t="str">
            <v>EX</v>
          </cell>
          <cell r="H30" t="str">
            <v>EX</v>
          </cell>
          <cell r="I30" t="str">
            <v>EX</v>
          </cell>
          <cell r="J30" t="str">
            <v>N</v>
          </cell>
          <cell r="K30">
            <v>62.6</v>
          </cell>
          <cell r="L30">
            <v>55</v>
          </cell>
          <cell r="M30">
            <v>5.63</v>
          </cell>
          <cell r="N30">
            <v>5.64</v>
          </cell>
          <cell r="O30">
            <v>3.53</v>
          </cell>
          <cell r="P30" t="str">
            <v>IGI</v>
          </cell>
          <cell r="Q30">
            <v>-42.3</v>
          </cell>
          <cell r="R30">
            <v>2654</v>
          </cell>
          <cell r="S30">
            <v>2590.7800000000002</v>
          </cell>
          <cell r="T30">
            <v>3701.11</v>
          </cell>
          <cell r="V30" t="str">
            <v>BIC,N1T1</v>
          </cell>
          <cell r="W30">
            <v>0</v>
          </cell>
          <cell r="Y30">
            <v>0</v>
          </cell>
          <cell r="Z30">
            <v>0</v>
          </cell>
          <cell r="AA30" t="str">
            <v>NO BGM  CALL +91 7977826902</v>
          </cell>
          <cell r="AC30" t="str">
            <v>DR-1377.jpg</v>
          </cell>
          <cell r="AD30">
            <v>537248214</v>
          </cell>
          <cell r="AE30">
            <v>0</v>
          </cell>
          <cell r="AF30">
            <v>0</v>
          </cell>
          <cell r="AG30">
            <v>15</v>
          </cell>
          <cell r="AH30">
            <v>44908.519085648149</v>
          </cell>
          <cell r="AI30">
            <v>15</v>
          </cell>
          <cell r="AJ30">
            <v>44908.519085648149</v>
          </cell>
        </row>
        <row r="31">
          <cell r="B31" t="str">
            <v>DR-2006</v>
          </cell>
          <cell r="C31" t="str">
            <v>ROUND</v>
          </cell>
          <cell r="D31">
            <v>0.71</v>
          </cell>
          <cell r="E31" t="str">
            <v>H</v>
          </cell>
          <cell r="F31" t="str">
            <v>VVS1</v>
          </cell>
          <cell r="G31" t="str">
            <v>EX</v>
          </cell>
          <cell r="H31" t="str">
            <v>EX</v>
          </cell>
          <cell r="I31" t="str">
            <v>EX</v>
          </cell>
          <cell r="J31" t="str">
            <v>N</v>
          </cell>
          <cell r="K31">
            <v>60.7</v>
          </cell>
          <cell r="L31">
            <v>58.5</v>
          </cell>
          <cell r="M31">
            <v>5.72</v>
          </cell>
          <cell r="N31">
            <v>5.75</v>
          </cell>
          <cell r="O31">
            <v>3.48</v>
          </cell>
          <cell r="P31" t="str">
            <v>IGI</v>
          </cell>
          <cell r="Q31">
            <v>-43.2</v>
          </cell>
          <cell r="R31">
            <v>2896</v>
          </cell>
          <cell r="S31">
            <v>2885.53</v>
          </cell>
          <cell r="T31">
            <v>4064.13</v>
          </cell>
          <cell r="U31" t="str">
            <v>https://s3.amazonaws.com/rap.certs/IGI/Certificates/2021/12/15/502191594.pdf</v>
          </cell>
          <cell r="V31" t="str">
            <v>-</v>
          </cell>
          <cell r="W31">
            <v>0</v>
          </cell>
          <cell r="Y31">
            <v>0</v>
          </cell>
          <cell r="Z31">
            <v>0</v>
          </cell>
          <cell r="AA31" t="str">
            <v>NO BGM  CALL +91 7977826902</v>
          </cell>
          <cell r="AB31" t="str">
            <v>IDEAL CUT ROUND BRILLIANT</v>
          </cell>
          <cell r="AD31">
            <v>502191594</v>
          </cell>
          <cell r="AE31">
            <v>0</v>
          </cell>
          <cell r="AF31">
            <v>0</v>
          </cell>
          <cell r="AG31">
            <v>15</v>
          </cell>
          <cell r="AH31">
            <v>44908.519085648149</v>
          </cell>
          <cell r="AI31">
            <v>15</v>
          </cell>
          <cell r="AJ31">
            <v>44908.519085648149</v>
          </cell>
        </row>
        <row r="32">
          <cell r="B32" t="str">
            <v>DR-3773</v>
          </cell>
          <cell r="C32" t="str">
            <v>ROUND</v>
          </cell>
          <cell r="D32">
            <v>0.72</v>
          </cell>
          <cell r="E32" t="str">
            <v>H</v>
          </cell>
          <cell r="F32" t="str">
            <v>VVS2</v>
          </cell>
          <cell r="G32" t="str">
            <v>EX</v>
          </cell>
          <cell r="H32" t="str">
            <v>EX</v>
          </cell>
          <cell r="I32" t="str">
            <v>EX</v>
          </cell>
          <cell r="J32" t="str">
            <v>N</v>
          </cell>
          <cell r="K32">
            <v>62.6</v>
          </cell>
          <cell r="L32">
            <v>56</v>
          </cell>
          <cell r="M32">
            <v>5.7</v>
          </cell>
          <cell r="N32">
            <v>5.74</v>
          </cell>
          <cell r="O32">
            <v>3.58</v>
          </cell>
          <cell r="P32" t="str">
            <v>IGI</v>
          </cell>
          <cell r="Q32">
            <v>-43.2</v>
          </cell>
          <cell r="R32">
            <v>2785</v>
          </cell>
          <cell r="S32">
            <v>2814.02</v>
          </cell>
          <cell r="T32">
            <v>3908.36</v>
          </cell>
          <cell r="U32" t="str">
            <v>https://s3.amazonaws.com/rap.certs/IGI/Certificates/2021/11/29/502162335.pdf</v>
          </cell>
          <cell r="V32" t="str">
            <v>WPP,N0T1</v>
          </cell>
          <cell r="W32">
            <v>0</v>
          </cell>
          <cell r="Y32">
            <v>0</v>
          </cell>
          <cell r="Z32">
            <v>0</v>
          </cell>
          <cell r="AA32" t="str">
            <v>NO BGM  CALL +91 7977826902</v>
          </cell>
          <cell r="AD32">
            <v>502162335</v>
          </cell>
          <cell r="AE32">
            <v>0</v>
          </cell>
          <cell r="AF32">
            <v>0</v>
          </cell>
          <cell r="AG32">
            <v>15</v>
          </cell>
          <cell r="AH32">
            <v>44908.519085648149</v>
          </cell>
          <cell r="AI32">
            <v>15</v>
          </cell>
          <cell r="AJ32">
            <v>44908.519085648149</v>
          </cell>
        </row>
        <row r="33">
          <cell r="B33" t="str">
            <v>DR-8312</v>
          </cell>
          <cell r="C33" t="str">
            <v>ROUND</v>
          </cell>
          <cell r="D33">
            <v>0.72</v>
          </cell>
          <cell r="E33" t="str">
            <v>H</v>
          </cell>
          <cell r="F33" t="str">
            <v>VS1</v>
          </cell>
          <cell r="G33" t="str">
            <v>EX</v>
          </cell>
          <cell r="H33" t="str">
            <v>EX</v>
          </cell>
          <cell r="I33" t="str">
            <v>EX</v>
          </cell>
          <cell r="J33" t="str">
            <v>N</v>
          </cell>
          <cell r="K33">
            <v>62.4</v>
          </cell>
          <cell r="L33">
            <v>55.5</v>
          </cell>
          <cell r="M33">
            <v>5.68</v>
          </cell>
          <cell r="N33">
            <v>5.72</v>
          </cell>
          <cell r="O33">
            <v>3.56</v>
          </cell>
          <cell r="P33" t="str">
            <v>IGI</v>
          </cell>
          <cell r="Q33">
            <v>-40.299999999999997</v>
          </cell>
          <cell r="R33">
            <v>2746</v>
          </cell>
          <cell r="S33">
            <v>2718.42</v>
          </cell>
          <cell r="T33">
            <v>3775.59</v>
          </cell>
          <cell r="U33" t="str">
            <v>https://s3.amazonaws.com/rap.certs.prod1/IGI/Certificates//522230136.pdf</v>
          </cell>
          <cell r="V33" t="str">
            <v>NB,N0T0</v>
          </cell>
          <cell r="W33">
            <v>0</v>
          </cell>
          <cell r="Y33">
            <v>0</v>
          </cell>
          <cell r="Z33">
            <v>0</v>
          </cell>
          <cell r="AA33" t="str">
            <v>NO BGM  CALL +91 7977826902</v>
          </cell>
          <cell r="AD33">
            <v>522230136</v>
          </cell>
          <cell r="AE33">
            <v>0</v>
          </cell>
          <cell r="AF33">
            <v>0</v>
          </cell>
          <cell r="AG33">
            <v>15</v>
          </cell>
          <cell r="AH33">
            <v>44908.519085648149</v>
          </cell>
          <cell r="AI33">
            <v>15</v>
          </cell>
          <cell r="AJ33">
            <v>44908.519085648149</v>
          </cell>
        </row>
        <row r="34">
          <cell r="B34" t="str">
            <v>DR-1151</v>
          </cell>
          <cell r="C34" t="str">
            <v>ROUND</v>
          </cell>
          <cell r="D34">
            <v>0.8</v>
          </cell>
          <cell r="E34" t="str">
            <v>H</v>
          </cell>
          <cell r="F34" t="str">
            <v>VS1</v>
          </cell>
          <cell r="G34" t="str">
            <v>VG</v>
          </cell>
          <cell r="H34" t="str">
            <v>EX</v>
          </cell>
          <cell r="I34" t="str">
            <v>VG</v>
          </cell>
          <cell r="J34" t="str">
            <v>N</v>
          </cell>
          <cell r="K34">
            <v>64.400000000000006</v>
          </cell>
          <cell r="L34">
            <v>58</v>
          </cell>
          <cell r="M34">
            <v>5.76</v>
          </cell>
          <cell r="N34">
            <v>5.84</v>
          </cell>
          <cell r="O34">
            <v>3.74</v>
          </cell>
          <cell r="P34" t="str">
            <v>IGI</v>
          </cell>
          <cell r="Q34">
            <v>-38.299999999999997</v>
          </cell>
          <cell r="R34">
            <v>2838</v>
          </cell>
          <cell r="S34">
            <v>3077.16</v>
          </cell>
          <cell r="T34">
            <v>3846.45</v>
          </cell>
          <cell r="V34" t="str">
            <v>BPP,N1T1</v>
          </cell>
          <cell r="W34">
            <v>0</v>
          </cell>
          <cell r="Y34">
            <v>0</v>
          </cell>
          <cell r="Z34">
            <v>0</v>
          </cell>
          <cell r="AA34" t="str">
            <v>NO BGM  CALL +91 7977826902</v>
          </cell>
          <cell r="AD34">
            <v>510196601</v>
          </cell>
          <cell r="AE34">
            <v>0</v>
          </cell>
          <cell r="AF34">
            <v>0</v>
          </cell>
          <cell r="AG34">
            <v>15</v>
          </cell>
          <cell r="AH34">
            <v>44908.519085648149</v>
          </cell>
          <cell r="AI34">
            <v>15</v>
          </cell>
          <cell r="AJ34">
            <v>44908.519085648149</v>
          </cell>
        </row>
        <row r="35">
          <cell r="B35" t="str">
            <v>DR-1697</v>
          </cell>
          <cell r="C35" t="str">
            <v>ROUND</v>
          </cell>
          <cell r="D35">
            <v>0.8</v>
          </cell>
          <cell r="E35" t="str">
            <v>H</v>
          </cell>
          <cell r="F35" t="str">
            <v>VS1</v>
          </cell>
          <cell r="G35" t="str">
            <v>EX</v>
          </cell>
          <cell r="H35" t="str">
            <v>EX</v>
          </cell>
          <cell r="I35" t="str">
            <v>EX</v>
          </cell>
          <cell r="J35" t="str">
            <v>N</v>
          </cell>
          <cell r="K35">
            <v>63</v>
          </cell>
          <cell r="L35">
            <v>55.5</v>
          </cell>
          <cell r="M35">
            <v>5.89</v>
          </cell>
          <cell r="N35">
            <v>5.95</v>
          </cell>
          <cell r="O35">
            <v>3.73</v>
          </cell>
          <cell r="P35" t="str">
            <v>IGI</v>
          </cell>
          <cell r="Q35">
            <v>-35.299999999999997</v>
          </cell>
          <cell r="R35">
            <v>2976</v>
          </cell>
          <cell r="S35">
            <v>3156.8</v>
          </cell>
          <cell r="T35">
            <v>3946</v>
          </cell>
          <cell r="U35" t="str">
            <v>https://s3.amazonaws.com/rap.certs/IGI/Certificates/2021/10/25/499120134.pdf</v>
          </cell>
          <cell r="V35" t="str">
            <v>BPP,N1T1</v>
          </cell>
          <cell r="W35">
            <v>0</v>
          </cell>
          <cell r="Y35">
            <v>0</v>
          </cell>
          <cell r="Z35">
            <v>0</v>
          </cell>
          <cell r="AA35" t="str">
            <v>NO BGM  CALL +91 7977826902</v>
          </cell>
          <cell r="AD35">
            <v>499120134</v>
          </cell>
          <cell r="AE35">
            <v>0</v>
          </cell>
          <cell r="AF35">
            <v>0</v>
          </cell>
          <cell r="AG35">
            <v>15</v>
          </cell>
          <cell r="AH35">
            <v>44908.519085648149</v>
          </cell>
          <cell r="AI35">
            <v>15</v>
          </cell>
          <cell r="AJ35">
            <v>44908.519085648149</v>
          </cell>
        </row>
        <row r="36">
          <cell r="B36" t="str">
            <v>DR-5989</v>
          </cell>
          <cell r="C36" t="str">
            <v>ROUND</v>
          </cell>
          <cell r="D36">
            <v>0.8</v>
          </cell>
          <cell r="E36" t="str">
            <v>H</v>
          </cell>
          <cell r="F36" t="str">
            <v>VS1</v>
          </cell>
          <cell r="G36" t="str">
            <v>EX</v>
          </cell>
          <cell r="H36" t="str">
            <v>EX</v>
          </cell>
          <cell r="I36" t="str">
            <v>EX</v>
          </cell>
          <cell r="J36" t="str">
            <v>N</v>
          </cell>
          <cell r="K36">
            <v>62.7</v>
          </cell>
          <cell r="L36">
            <v>58</v>
          </cell>
          <cell r="M36">
            <v>5.9</v>
          </cell>
          <cell r="N36">
            <v>5.97</v>
          </cell>
          <cell r="O36">
            <v>3.71</v>
          </cell>
          <cell r="P36" t="str">
            <v>IGI</v>
          </cell>
          <cell r="Q36">
            <v>-35.299999999999997</v>
          </cell>
          <cell r="R36">
            <v>2976</v>
          </cell>
          <cell r="S36">
            <v>3156.8</v>
          </cell>
          <cell r="T36">
            <v>3946</v>
          </cell>
          <cell r="U36" t="str">
            <v>https://s3.amazonaws.com/rap.certs/IGI/Certificates/2021/10/25/499120133.pdf</v>
          </cell>
          <cell r="V36" t="str">
            <v>BPP,N1T1</v>
          </cell>
          <cell r="W36">
            <v>0</v>
          </cell>
          <cell r="Y36">
            <v>0</v>
          </cell>
          <cell r="Z36">
            <v>0</v>
          </cell>
          <cell r="AA36" t="str">
            <v>NO BGM  CALL +91 7977826902</v>
          </cell>
          <cell r="AD36">
            <v>499120133</v>
          </cell>
          <cell r="AE36">
            <v>0</v>
          </cell>
          <cell r="AF36">
            <v>0</v>
          </cell>
          <cell r="AG36">
            <v>15</v>
          </cell>
          <cell r="AH36">
            <v>44908.519085648149</v>
          </cell>
          <cell r="AI36">
            <v>15</v>
          </cell>
          <cell r="AJ36">
            <v>44908.519085648149</v>
          </cell>
        </row>
        <row r="37">
          <cell r="B37" t="str">
            <v>DR-9870</v>
          </cell>
          <cell r="C37" t="str">
            <v>ROUND</v>
          </cell>
          <cell r="D37">
            <v>0.8</v>
          </cell>
          <cell r="E37" t="str">
            <v>H</v>
          </cell>
          <cell r="F37" t="str">
            <v>VS1</v>
          </cell>
          <cell r="G37" t="str">
            <v>EX</v>
          </cell>
          <cell r="H37" t="str">
            <v>EX</v>
          </cell>
          <cell r="I37" t="str">
            <v>VG</v>
          </cell>
          <cell r="J37" t="str">
            <v>N</v>
          </cell>
          <cell r="K37">
            <v>62.3</v>
          </cell>
          <cell r="L37">
            <v>56</v>
          </cell>
          <cell r="M37">
            <v>5.92</v>
          </cell>
          <cell r="N37">
            <v>5.95</v>
          </cell>
          <cell r="O37">
            <v>3.7</v>
          </cell>
          <cell r="P37" t="str">
            <v>IGI</v>
          </cell>
          <cell r="Q37">
            <v>-37.299999999999997</v>
          </cell>
          <cell r="R37">
            <v>2884</v>
          </cell>
          <cell r="S37">
            <v>3104.43</v>
          </cell>
          <cell r="T37">
            <v>3880.54</v>
          </cell>
          <cell r="U37" t="str">
            <v>https://s3.amazonaws.com/rap.certs.prod1/IGI/Certificates/2022/6/20/533291840.pdf</v>
          </cell>
          <cell r="V37" t="str">
            <v>WPP,N0T1</v>
          </cell>
          <cell r="W37">
            <v>0</v>
          </cell>
          <cell r="Y37">
            <v>0</v>
          </cell>
          <cell r="Z37">
            <v>0</v>
          </cell>
          <cell r="AA37" t="str">
            <v>NO BGM  CALL +91 7977826902</v>
          </cell>
          <cell r="AB37" t="str">
            <v>IDEAL CUT ROUND BRILLIANT</v>
          </cell>
          <cell r="AD37">
            <v>533291840</v>
          </cell>
          <cell r="AE37">
            <v>0</v>
          </cell>
          <cell r="AF37">
            <v>0</v>
          </cell>
          <cell r="AG37">
            <v>15</v>
          </cell>
          <cell r="AH37">
            <v>44908.519085648149</v>
          </cell>
          <cell r="AI37">
            <v>15</v>
          </cell>
          <cell r="AJ37">
            <v>44908.519085648149</v>
          </cell>
        </row>
        <row r="38">
          <cell r="B38" t="str">
            <v>DR-4201</v>
          </cell>
          <cell r="C38" t="str">
            <v>ROUND</v>
          </cell>
          <cell r="D38">
            <v>0.8</v>
          </cell>
          <cell r="E38" t="str">
            <v>H</v>
          </cell>
          <cell r="F38" t="str">
            <v>VS1</v>
          </cell>
          <cell r="G38" t="str">
            <v>VG</v>
          </cell>
          <cell r="H38" t="str">
            <v>EX</v>
          </cell>
          <cell r="I38" t="str">
            <v>VG</v>
          </cell>
          <cell r="J38" t="str">
            <v>N</v>
          </cell>
          <cell r="K38">
            <v>64.3</v>
          </cell>
          <cell r="L38">
            <v>57.5</v>
          </cell>
          <cell r="M38">
            <v>5.76</v>
          </cell>
          <cell r="N38">
            <v>5.83</v>
          </cell>
          <cell r="O38">
            <v>3.73</v>
          </cell>
          <cell r="P38" t="str">
            <v>IGI</v>
          </cell>
          <cell r="Q38">
            <v>-37.299999999999997</v>
          </cell>
          <cell r="R38">
            <v>2886</v>
          </cell>
          <cell r="S38">
            <v>3106.58</v>
          </cell>
          <cell r="T38">
            <v>3883.23</v>
          </cell>
          <cell r="V38" t="str">
            <v>NB,N0T0</v>
          </cell>
          <cell r="W38">
            <v>0</v>
          </cell>
          <cell r="Y38">
            <v>0</v>
          </cell>
          <cell r="Z38">
            <v>0</v>
          </cell>
          <cell r="AA38" t="str">
            <v>NO BGM  CALL +91 7977826902</v>
          </cell>
          <cell r="AD38">
            <v>533291868</v>
          </cell>
          <cell r="AE38">
            <v>0</v>
          </cell>
          <cell r="AF38">
            <v>0</v>
          </cell>
          <cell r="AG38">
            <v>15</v>
          </cell>
          <cell r="AH38">
            <v>44908.519085648149</v>
          </cell>
          <cell r="AI38">
            <v>15</v>
          </cell>
          <cell r="AJ38">
            <v>44908.519085648149</v>
          </cell>
        </row>
        <row r="39">
          <cell r="B39" t="str">
            <v>DR-3241</v>
          </cell>
          <cell r="C39" t="str">
            <v>ROUND</v>
          </cell>
          <cell r="D39">
            <v>0.9</v>
          </cell>
          <cell r="E39" t="str">
            <v>H</v>
          </cell>
          <cell r="F39" t="str">
            <v>VVS1</v>
          </cell>
          <cell r="G39" t="str">
            <v>VG</v>
          </cell>
          <cell r="H39" t="str">
            <v>EX</v>
          </cell>
          <cell r="I39" t="str">
            <v>EX</v>
          </cell>
          <cell r="J39" t="str">
            <v>N</v>
          </cell>
          <cell r="K39">
            <v>64.8</v>
          </cell>
          <cell r="L39">
            <v>58.5</v>
          </cell>
          <cell r="M39">
            <v>5.95</v>
          </cell>
          <cell r="N39">
            <v>5.99</v>
          </cell>
          <cell r="O39">
            <v>3.88</v>
          </cell>
          <cell r="P39" t="str">
            <v>IGI</v>
          </cell>
          <cell r="Q39">
            <v>-51.3</v>
          </cell>
          <cell r="R39">
            <v>3701</v>
          </cell>
          <cell r="S39">
            <v>4938.8599999999997</v>
          </cell>
          <cell r="T39">
            <v>5487.62</v>
          </cell>
          <cell r="U39" t="str">
            <v>https://s3.amazonaws.com/rap.certs/IGI/Certificates/2022/1/28/512236339.pdf</v>
          </cell>
          <cell r="V39" t="str">
            <v>-</v>
          </cell>
          <cell r="W39">
            <v>0</v>
          </cell>
          <cell r="Y39">
            <v>0</v>
          </cell>
          <cell r="Z39">
            <v>0</v>
          </cell>
          <cell r="AA39" t="str">
            <v>NO BGM  CALL +91 7977826902</v>
          </cell>
          <cell r="AC39" t="str">
            <v>https://photo.diamondasset.in/photo/Video.jsp?idv=3415673241</v>
          </cell>
          <cell r="AD39">
            <v>512236339</v>
          </cell>
          <cell r="AE39">
            <v>0</v>
          </cell>
          <cell r="AF39">
            <v>0</v>
          </cell>
          <cell r="AG39">
            <v>15</v>
          </cell>
          <cell r="AH39">
            <v>44908.519085648149</v>
          </cell>
          <cell r="AI39">
            <v>15</v>
          </cell>
          <cell r="AJ39">
            <v>44908.519085648149</v>
          </cell>
        </row>
        <row r="40">
          <cell r="B40" t="str">
            <v>DR-5054G</v>
          </cell>
          <cell r="C40" t="str">
            <v>ROUND</v>
          </cell>
          <cell r="D40">
            <v>0.9</v>
          </cell>
          <cell r="E40" t="str">
            <v>H</v>
          </cell>
          <cell r="F40" t="str">
            <v>VVS1</v>
          </cell>
          <cell r="G40" t="str">
            <v>VG</v>
          </cell>
          <cell r="H40" t="str">
            <v>EX</v>
          </cell>
          <cell r="I40" t="str">
            <v>VG</v>
          </cell>
          <cell r="J40" t="str">
            <v>F</v>
          </cell>
          <cell r="K40">
            <v>64.400000000000006</v>
          </cell>
          <cell r="L40">
            <v>56</v>
          </cell>
          <cell r="M40">
            <v>5.98</v>
          </cell>
          <cell r="N40">
            <v>6.02</v>
          </cell>
          <cell r="O40">
            <v>3.87</v>
          </cell>
          <cell r="P40" t="str">
            <v>GIA</v>
          </cell>
          <cell r="Q40">
            <v>-49.3</v>
          </cell>
          <cell r="R40">
            <v>3853</v>
          </cell>
          <cell r="S40">
            <v>5177.28</v>
          </cell>
          <cell r="T40">
            <v>5752.53</v>
          </cell>
          <cell r="U40" t="str">
            <v>DR5054G .90 HVVS1.jpg</v>
          </cell>
          <cell r="V40" t="str">
            <v>-</v>
          </cell>
          <cell r="W40">
            <v>0</v>
          </cell>
          <cell r="X40" t="str">
            <v>Feather,  Natural,  Extra Facet</v>
          </cell>
          <cell r="Y40">
            <v>0</v>
          </cell>
          <cell r="Z40">
            <v>0</v>
          </cell>
          <cell r="AA40" t="str">
            <v>NO BGM  CALL +917977826902</v>
          </cell>
          <cell r="AD40">
            <v>1308275054</v>
          </cell>
          <cell r="AE40">
            <v>0</v>
          </cell>
          <cell r="AF40">
            <v>0</v>
          </cell>
          <cell r="AG40">
            <v>15</v>
          </cell>
          <cell r="AH40">
            <v>44908.519085648149</v>
          </cell>
          <cell r="AI40">
            <v>15</v>
          </cell>
          <cell r="AJ40">
            <v>44908.519085648149</v>
          </cell>
        </row>
        <row r="41">
          <cell r="B41" t="str">
            <v>DR-6600</v>
          </cell>
          <cell r="C41" t="str">
            <v>ROUND</v>
          </cell>
          <cell r="D41">
            <v>0.9</v>
          </cell>
          <cell r="E41" t="str">
            <v>H</v>
          </cell>
          <cell r="F41" t="str">
            <v>VVS1</v>
          </cell>
          <cell r="G41" t="str">
            <v>VG</v>
          </cell>
          <cell r="H41" t="str">
            <v>EX</v>
          </cell>
          <cell r="I41" t="str">
            <v>EX</v>
          </cell>
          <cell r="J41" t="str">
            <v>N</v>
          </cell>
          <cell r="K41">
            <v>63.9</v>
          </cell>
          <cell r="L41">
            <v>59.5</v>
          </cell>
          <cell r="M41">
            <v>5.99</v>
          </cell>
          <cell r="N41">
            <v>6.05</v>
          </cell>
          <cell r="O41">
            <v>3.85</v>
          </cell>
          <cell r="P41" t="str">
            <v>IGI</v>
          </cell>
          <cell r="Q41">
            <v>-51.3</v>
          </cell>
          <cell r="R41">
            <v>3701</v>
          </cell>
          <cell r="S41">
            <v>4938.8599999999997</v>
          </cell>
          <cell r="T41">
            <v>5487.62</v>
          </cell>
          <cell r="U41" t="str">
            <v>https://s3.amazonaws.com/rap.certs/IGI/Certificates/2021/10/14/472196600.pdf</v>
          </cell>
          <cell r="V41" t="str">
            <v>-</v>
          </cell>
          <cell r="W41">
            <v>0</v>
          </cell>
          <cell r="Y41">
            <v>0</v>
          </cell>
          <cell r="Z41">
            <v>0</v>
          </cell>
          <cell r="AA41" t="str">
            <v>NO BGM  CALL +91 7977826902</v>
          </cell>
          <cell r="AD41">
            <v>472196600</v>
          </cell>
          <cell r="AE41">
            <v>0</v>
          </cell>
          <cell r="AF41">
            <v>0</v>
          </cell>
          <cell r="AG41">
            <v>15</v>
          </cell>
          <cell r="AH41">
            <v>44908.519085648149</v>
          </cell>
          <cell r="AI41">
            <v>15</v>
          </cell>
          <cell r="AJ41">
            <v>44908.519085648149</v>
          </cell>
        </row>
        <row r="42">
          <cell r="B42" t="str">
            <v>DR-9532</v>
          </cell>
          <cell r="C42" t="str">
            <v>ROUND</v>
          </cell>
          <cell r="D42">
            <v>0.9</v>
          </cell>
          <cell r="E42" t="str">
            <v>H</v>
          </cell>
          <cell r="F42" t="str">
            <v>VVS1</v>
          </cell>
          <cell r="G42" t="str">
            <v>VG</v>
          </cell>
          <cell r="H42" t="str">
            <v>EX</v>
          </cell>
          <cell r="I42" t="str">
            <v>VG</v>
          </cell>
          <cell r="J42" t="str">
            <v>N</v>
          </cell>
          <cell r="K42">
            <v>63.7</v>
          </cell>
          <cell r="L42">
            <v>55.5</v>
          </cell>
          <cell r="M42">
            <v>6.01</v>
          </cell>
          <cell r="N42">
            <v>6.07</v>
          </cell>
          <cell r="O42">
            <v>3.85</v>
          </cell>
          <cell r="P42" t="str">
            <v>IGI</v>
          </cell>
          <cell r="Q42">
            <v>-51.3</v>
          </cell>
          <cell r="R42">
            <v>3701</v>
          </cell>
          <cell r="S42">
            <v>4938.8599999999997</v>
          </cell>
          <cell r="T42">
            <v>5487.62</v>
          </cell>
          <cell r="U42" t="str">
            <v>https://s3.amazonaws.com/rap.certs/IGI/Certificates/2021/12/21/502191638.pdf</v>
          </cell>
          <cell r="V42" t="str">
            <v>-</v>
          </cell>
          <cell r="W42">
            <v>0</v>
          </cell>
          <cell r="Y42">
            <v>0</v>
          </cell>
          <cell r="Z42">
            <v>0</v>
          </cell>
          <cell r="AA42" t="str">
            <v>NO BGM  CALL +91 7977826902</v>
          </cell>
          <cell r="AD42">
            <v>502191638</v>
          </cell>
          <cell r="AE42">
            <v>0</v>
          </cell>
          <cell r="AF42">
            <v>0</v>
          </cell>
          <cell r="AG42">
            <v>15</v>
          </cell>
          <cell r="AH42">
            <v>44908.519085648149</v>
          </cell>
          <cell r="AI42">
            <v>15</v>
          </cell>
          <cell r="AJ42">
            <v>44908.519085648149</v>
          </cell>
        </row>
        <row r="43">
          <cell r="B43" t="str">
            <v>DR-7204</v>
          </cell>
          <cell r="C43" t="str">
            <v>ROUND</v>
          </cell>
          <cell r="D43">
            <v>0.9</v>
          </cell>
          <cell r="E43" t="str">
            <v>H</v>
          </cell>
          <cell r="F43" t="str">
            <v>VVS2</v>
          </cell>
          <cell r="G43" t="str">
            <v>VG</v>
          </cell>
          <cell r="H43" t="str">
            <v>EX</v>
          </cell>
          <cell r="I43" t="str">
            <v>VG</v>
          </cell>
          <cell r="J43" t="str">
            <v>N</v>
          </cell>
          <cell r="K43">
            <v>64.400000000000006</v>
          </cell>
          <cell r="L43">
            <v>56</v>
          </cell>
          <cell r="M43">
            <v>5.96</v>
          </cell>
          <cell r="N43">
            <v>6.01</v>
          </cell>
          <cell r="O43">
            <v>3.86</v>
          </cell>
          <cell r="P43" t="str">
            <v>IGI</v>
          </cell>
          <cell r="Q43">
            <v>-51.3</v>
          </cell>
          <cell r="R43">
            <v>3458</v>
          </cell>
          <cell r="S43">
            <v>4614.58</v>
          </cell>
          <cell r="T43">
            <v>5127.3100000000004</v>
          </cell>
          <cell r="U43" t="str">
            <v>https://s3.amazonaws.com/rap.certs.prod1/IGI/Certificates//512238885.pdf</v>
          </cell>
          <cell r="V43" t="str">
            <v>NB,N0T0</v>
          </cell>
          <cell r="W43">
            <v>0</v>
          </cell>
          <cell r="Y43">
            <v>0</v>
          </cell>
          <cell r="Z43">
            <v>0</v>
          </cell>
          <cell r="AA43" t="str">
            <v>NO BGM  CALL +91 7977826902</v>
          </cell>
          <cell r="AD43">
            <v>512238885</v>
          </cell>
          <cell r="AE43">
            <v>0</v>
          </cell>
          <cell r="AF43">
            <v>0</v>
          </cell>
          <cell r="AG43">
            <v>15</v>
          </cell>
          <cell r="AH43">
            <v>44908.519085648149</v>
          </cell>
          <cell r="AI43">
            <v>15</v>
          </cell>
          <cell r="AJ43">
            <v>44908.519085648149</v>
          </cell>
        </row>
        <row r="44">
          <cell r="B44" t="str">
            <v>DR-7416</v>
          </cell>
          <cell r="C44" t="str">
            <v>ROUND</v>
          </cell>
          <cell r="D44">
            <v>0.9</v>
          </cell>
          <cell r="E44" t="str">
            <v>H</v>
          </cell>
          <cell r="F44" t="str">
            <v>VVS2</v>
          </cell>
          <cell r="G44" t="str">
            <v>VG</v>
          </cell>
          <cell r="H44" t="str">
            <v>VG</v>
          </cell>
          <cell r="I44" t="str">
            <v>VG</v>
          </cell>
          <cell r="J44" t="str">
            <v>VSL</v>
          </cell>
          <cell r="K44">
            <v>64.2</v>
          </cell>
          <cell r="L44">
            <v>57.5</v>
          </cell>
          <cell r="M44">
            <v>5.99</v>
          </cell>
          <cell r="N44">
            <v>6.03</v>
          </cell>
          <cell r="O44">
            <v>3.86</v>
          </cell>
          <cell r="P44" t="str">
            <v>IGI</v>
          </cell>
          <cell r="Q44">
            <v>-53.3</v>
          </cell>
          <cell r="R44">
            <v>3316</v>
          </cell>
          <cell r="S44">
            <v>4483.58</v>
          </cell>
          <cell r="T44">
            <v>4981.76</v>
          </cell>
          <cell r="U44" t="str">
            <v>https://s3.amazonaws.com/rap.certs/IGI/Certificates/2021/10/27/494157416.pdf</v>
          </cell>
          <cell r="V44" t="str">
            <v>-</v>
          </cell>
          <cell r="W44">
            <v>0</v>
          </cell>
          <cell r="Y44">
            <v>0</v>
          </cell>
          <cell r="Z44">
            <v>0</v>
          </cell>
          <cell r="AA44" t="str">
            <v>NO BGM  CALL +91 7977826902</v>
          </cell>
          <cell r="AD44">
            <v>494157416</v>
          </cell>
          <cell r="AE44">
            <v>0</v>
          </cell>
          <cell r="AF44">
            <v>0</v>
          </cell>
          <cell r="AG44">
            <v>15</v>
          </cell>
          <cell r="AH44">
            <v>44908.519085648149</v>
          </cell>
          <cell r="AI44">
            <v>15</v>
          </cell>
          <cell r="AJ44">
            <v>44908.519085648149</v>
          </cell>
        </row>
        <row r="45">
          <cell r="B45" t="str">
            <v>DR-1241</v>
          </cell>
          <cell r="C45" t="str">
            <v>ROUND</v>
          </cell>
          <cell r="D45">
            <v>0.9</v>
          </cell>
          <cell r="E45" t="str">
            <v>H</v>
          </cell>
          <cell r="F45" t="str">
            <v>VVS2</v>
          </cell>
          <cell r="G45" t="str">
            <v>VG</v>
          </cell>
          <cell r="H45" t="str">
            <v>VG</v>
          </cell>
          <cell r="I45" t="str">
            <v>VG</v>
          </cell>
          <cell r="J45" t="str">
            <v>N</v>
          </cell>
          <cell r="K45">
            <v>63.2</v>
          </cell>
          <cell r="L45">
            <v>55</v>
          </cell>
          <cell r="M45">
            <v>6.03</v>
          </cell>
          <cell r="N45">
            <v>6.09</v>
          </cell>
          <cell r="O45">
            <v>3.83</v>
          </cell>
          <cell r="P45" t="str">
            <v>IGI</v>
          </cell>
          <cell r="Q45">
            <v>-51.3</v>
          </cell>
          <cell r="R45">
            <v>3458</v>
          </cell>
          <cell r="S45">
            <v>4614.58</v>
          </cell>
          <cell r="T45">
            <v>5127.3100000000004</v>
          </cell>
          <cell r="U45" t="str">
            <v>https://s3.amazonaws.com/rap.certs.prod1/IGI/Certificates//512238884.pdf</v>
          </cell>
          <cell r="V45" t="str">
            <v>NB,N0T0</v>
          </cell>
          <cell r="W45">
            <v>0</v>
          </cell>
          <cell r="Y45">
            <v>0</v>
          </cell>
          <cell r="Z45">
            <v>0</v>
          </cell>
          <cell r="AA45" t="str">
            <v>NO BGM  CALL +91 7977826902</v>
          </cell>
          <cell r="AD45">
            <v>512238884</v>
          </cell>
          <cell r="AE45">
            <v>0</v>
          </cell>
          <cell r="AF45">
            <v>0</v>
          </cell>
          <cell r="AG45">
            <v>15</v>
          </cell>
          <cell r="AH45">
            <v>44908.519085648149</v>
          </cell>
          <cell r="AI45">
            <v>15</v>
          </cell>
          <cell r="AJ45">
            <v>44908.519085648149</v>
          </cell>
        </row>
        <row r="46">
          <cell r="B46" t="str">
            <v>DR-5510</v>
          </cell>
          <cell r="C46" t="str">
            <v>ROUND</v>
          </cell>
          <cell r="D46">
            <v>0.9</v>
          </cell>
          <cell r="E46" t="str">
            <v>H</v>
          </cell>
          <cell r="F46" t="str">
            <v>VS1</v>
          </cell>
          <cell r="G46" t="str">
            <v>VG</v>
          </cell>
          <cell r="H46" t="str">
            <v>EX</v>
          </cell>
          <cell r="I46" t="str">
            <v>VG</v>
          </cell>
          <cell r="J46" t="str">
            <v>VSL</v>
          </cell>
          <cell r="K46">
            <v>64</v>
          </cell>
          <cell r="L46">
            <v>56</v>
          </cell>
          <cell r="M46">
            <v>5.97</v>
          </cell>
          <cell r="N46">
            <v>6.06</v>
          </cell>
          <cell r="O46">
            <v>3.85</v>
          </cell>
          <cell r="P46" t="str">
            <v>IGI</v>
          </cell>
          <cell r="Q46">
            <v>-51.3</v>
          </cell>
          <cell r="R46">
            <v>3263</v>
          </cell>
          <cell r="S46">
            <v>4354.3599999999997</v>
          </cell>
          <cell r="T46">
            <v>4838.18</v>
          </cell>
          <cell r="U46" t="str">
            <v>https://s3.amazonaws.com/rap.certs/IGI/Certificates//508118555.pdf</v>
          </cell>
          <cell r="V46" t="str">
            <v>WIS,N0T0</v>
          </cell>
          <cell r="W46">
            <v>0</v>
          </cell>
          <cell r="Y46">
            <v>0</v>
          </cell>
          <cell r="Z46">
            <v>0</v>
          </cell>
          <cell r="AA46" t="str">
            <v>NO BGM  CALL +91 7977826902</v>
          </cell>
          <cell r="AC46" t="str">
            <v>https://photo.diamondasset.in/photo/Video.jsp?idv=6415485510</v>
          </cell>
          <cell r="AD46">
            <v>508118555</v>
          </cell>
          <cell r="AE46">
            <v>0</v>
          </cell>
          <cell r="AF46">
            <v>0</v>
          </cell>
          <cell r="AG46">
            <v>15</v>
          </cell>
          <cell r="AH46">
            <v>44908.519085648149</v>
          </cell>
          <cell r="AI46">
            <v>15</v>
          </cell>
          <cell r="AJ46">
            <v>44908.519085648149</v>
          </cell>
        </row>
        <row r="47">
          <cell r="B47" t="str">
            <v>DR-7012</v>
          </cell>
          <cell r="C47" t="str">
            <v>ROUND</v>
          </cell>
          <cell r="D47">
            <v>0.9</v>
          </cell>
          <cell r="E47" t="str">
            <v>H</v>
          </cell>
          <cell r="F47" t="str">
            <v>VS2</v>
          </cell>
          <cell r="G47" t="str">
            <v>VG</v>
          </cell>
          <cell r="H47" t="str">
            <v>EX</v>
          </cell>
          <cell r="I47" t="str">
            <v>VG</v>
          </cell>
          <cell r="J47" t="str">
            <v>N</v>
          </cell>
          <cell r="K47">
            <v>64.099999999999994</v>
          </cell>
          <cell r="L47">
            <v>58</v>
          </cell>
          <cell r="M47">
            <v>5.95</v>
          </cell>
          <cell r="N47">
            <v>6.02</v>
          </cell>
          <cell r="O47">
            <v>3.85</v>
          </cell>
          <cell r="P47" t="str">
            <v>IGI</v>
          </cell>
          <cell r="Q47">
            <v>-47.3</v>
          </cell>
          <cell r="R47">
            <v>3320</v>
          </cell>
          <cell r="S47">
            <v>4313.3</v>
          </cell>
          <cell r="T47">
            <v>4792.55</v>
          </cell>
          <cell r="U47" t="str">
            <v>https://s3.amazonaws.com/rap.certs/IGI/Certificates/2021/8/25/490194846.pdf</v>
          </cell>
          <cell r="V47" t="str">
            <v>BPP,N1T1</v>
          </cell>
          <cell r="W47">
            <v>0</v>
          </cell>
          <cell r="Y47">
            <v>0</v>
          </cell>
          <cell r="Z47">
            <v>0</v>
          </cell>
          <cell r="AA47" t="str">
            <v>NO BGM  CALL +91 7977826902</v>
          </cell>
          <cell r="AC47" t="str">
            <v>https://photo.diamondasset.in/photo/Video.jsp?idv=1388267012</v>
          </cell>
          <cell r="AD47">
            <v>490194846</v>
          </cell>
          <cell r="AE47">
            <v>0</v>
          </cell>
          <cell r="AF47">
            <v>0</v>
          </cell>
          <cell r="AG47">
            <v>15</v>
          </cell>
          <cell r="AH47">
            <v>44908.519085648149</v>
          </cell>
          <cell r="AI47">
            <v>15</v>
          </cell>
          <cell r="AJ47">
            <v>44908.519085648149</v>
          </cell>
        </row>
        <row r="48">
          <cell r="B48" t="str">
            <v>DR-5523</v>
          </cell>
          <cell r="C48" t="str">
            <v>ROUND</v>
          </cell>
          <cell r="D48">
            <v>0.9</v>
          </cell>
          <cell r="E48" t="str">
            <v>H</v>
          </cell>
          <cell r="F48" t="str">
            <v>VVS2</v>
          </cell>
          <cell r="G48" t="str">
            <v>EX</v>
          </cell>
          <cell r="H48" t="str">
            <v>EX</v>
          </cell>
          <cell r="I48" t="str">
            <v>EX</v>
          </cell>
          <cell r="J48" t="str">
            <v>N</v>
          </cell>
          <cell r="K48">
            <v>62.4</v>
          </cell>
          <cell r="L48">
            <v>55</v>
          </cell>
          <cell r="M48">
            <v>6.12</v>
          </cell>
          <cell r="N48">
            <v>6.16</v>
          </cell>
          <cell r="O48">
            <v>3.84</v>
          </cell>
          <cell r="P48" t="str">
            <v>IGI</v>
          </cell>
          <cell r="Q48">
            <v>-44.3</v>
          </cell>
          <cell r="R48">
            <v>3955</v>
          </cell>
          <cell r="S48">
            <v>5033.63</v>
          </cell>
          <cell r="T48">
            <v>5592.92</v>
          </cell>
          <cell r="U48" t="str">
            <v>https://s3.amazonaws.com/rap.certs.prod1/IGI/Certificates/2022/6/17/533291869.pdf</v>
          </cell>
          <cell r="V48" t="str">
            <v>NB,N0T0</v>
          </cell>
          <cell r="W48">
            <v>0</v>
          </cell>
          <cell r="Y48">
            <v>0</v>
          </cell>
          <cell r="Z48">
            <v>0</v>
          </cell>
          <cell r="AA48" t="str">
            <v>NO BGM  CALL +91 7977826902</v>
          </cell>
          <cell r="AB48" t="str">
            <v>IDEAL CUT ROUND BRILLIANT</v>
          </cell>
          <cell r="AD48">
            <v>533291869</v>
          </cell>
          <cell r="AE48">
            <v>0</v>
          </cell>
          <cell r="AF48">
            <v>0</v>
          </cell>
          <cell r="AG48">
            <v>15</v>
          </cell>
          <cell r="AH48">
            <v>44908.519085648149</v>
          </cell>
          <cell r="AI48">
            <v>15</v>
          </cell>
          <cell r="AJ48">
            <v>44908.519085648149</v>
          </cell>
        </row>
        <row r="49">
          <cell r="B49" t="str">
            <v>DR-7563</v>
          </cell>
          <cell r="C49" t="str">
            <v>ROUND</v>
          </cell>
          <cell r="D49">
            <v>0.9</v>
          </cell>
          <cell r="E49" t="str">
            <v>H</v>
          </cell>
          <cell r="F49" t="str">
            <v>VVS2</v>
          </cell>
          <cell r="G49" t="str">
            <v>VG</v>
          </cell>
          <cell r="H49" t="str">
            <v>EX</v>
          </cell>
          <cell r="I49" t="str">
            <v>VG</v>
          </cell>
          <cell r="J49" t="str">
            <v>N</v>
          </cell>
          <cell r="K49">
            <v>63.9</v>
          </cell>
          <cell r="L49">
            <v>57.5</v>
          </cell>
          <cell r="M49">
            <v>5.95</v>
          </cell>
          <cell r="N49">
            <v>6.03</v>
          </cell>
          <cell r="O49">
            <v>3.84</v>
          </cell>
          <cell r="P49" t="str">
            <v>IGI</v>
          </cell>
          <cell r="Q49">
            <v>-51.3</v>
          </cell>
          <cell r="R49">
            <v>3458</v>
          </cell>
          <cell r="S49">
            <v>4614.58</v>
          </cell>
          <cell r="T49">
            <v>5127.3100000000004</v>
          </cell>
          <cell r="U49" t="str">
            <v>https://s3.amazonaws.com/rap.certs.prod1/IGI/Certificates/2022/6/17/533291870.pdf</v>
          </cell>
          <cell r="V49" t="str">
            <v>WPP,N0T1</v>
          </cell>
          <cell r="W49">
            <v>0</v>
          </cell>
          <cell r="Y49">
            <v>0</v>
          </cell>
          <cell r="Z49">
            <v>0</v>
          </cell>
          <cell r="AA49" t="str">
            <v>NO BGM  CALL +91 7977826902</v>
          </cell>
          <cell r="AD49">
            <v>533291870</v>
          </cell>
          <cell r="AE49">
            <v>0</v>
          </cell>
          <cell r="AF49">
            <v>0</v>
          </cell>
          <cell r="AG49">
            <v>15</v>
          </cell>
          <cell r="AH49">
            <v>44908.519085648149</v>
          </cell>
          <cell r="AI49">
            <v>15</v>
          </cell>
          <cell r="AJ49">
            <v>44908.519085648149</v>
          </cell>
        </row>
        <row r="50">
          <cell r="B50" t="str">
            <v>DR-9782</v>
          </cell>
          <cell r="C50" t="str">
            <v>ROUND</v>
          </cell>
          <cell r="D50">
            <v>0.9</v>
          </cell>
          <cell r="E50" t="str">
            <v>H</v>
          </cell>
          <cell r="F50" t="str">
            <v>VS1</v>
          </cell>
          <cell r="G50" t="str">
            <v>VG</v>
          </cell>
          <cell r="H50" t="str">
            <v>EX</v>
          </cell>
          <cell r="I50" t="str">
            <v>VG</v>
          </cell>
          <cell r="J50" t="str">
            <v>N</v>
          </cell>
          <cell r="K50">
            <v>64.599999999999994</v>
          </cell>
          <cell r="L50">
            <v>56.5</v>
          </cell>
          <cell r="M50">
            <v>5.96</v>
          </cell>
          <cell r="N50">
            <v>6.04</v>
          </cell>
          <cell r="O50">
            <v>3.89</v>
          </cell>
          <cell r="P50" t="str">
            <v>IGI</v>
          </cell>
          <cell r="Q50">
            <v>-50.3</v>
          </cell>
          <cell r="R50">
            <v>3330</v>
          </cell>
          <cell r="S50">
            <v>4414.3999999999996</v>
          </cell>
          <cell r="T50">
            <v>4904.8900000000003</v>
          </cell>
          <cell r="U50" t="str">
            <v>https://s3.amazonaws.com/rap.certs.prod1/IGI/Certificates/2022/6/17/533291872.pdf</v>
          </cell>
          <cell r="V50" t="str">
            <v>NB,N0T0</v>
          </cell>
          <cell r="W50">
            <v>0</v>
          </cell>
          <cell r="Y50">
            <v>0</v>
          </cell>
          <cell r="Z50">
            <v>0</v>
          </cell>
          <cell r="AA50" t="str">
            <v>NO BGM  CALL +91 7977826902</v>
          </cell>
          <cell r="AD50">
            <v>533291872</v>
          </cell>
          <cell r="AE50">
            <v>0</v>
          </cell>
          <cell r="AF50">
            <v>0</v>
          </cell>
          <cell r="AG50">
            <v>15</v>
          </cell>
          <cell r="AH50">
            <v>44908.519085648149</v>
          </cell>
          <cell r="AI50">
            <v>15</v>
          </cell>
          <cell r="AJ50">
            <v>44908.519085648149</v>
          </cell>
        </row>
        <row r="51">
          <cell r="B51" t="str">
            <v>VR-7338</v>
          </cell>
          <cell r="C51" t="str">
            <v>ROUND</v>
          </cell>
          <cell r="D51">
            <v>1</v>
          </cell>
          <cell r="E51" t="str">
            <v>H</v>
          </cell>
          <cell r="F51" t="str">
            <v>VVS2</v>
          </cell>
          <cell r="G51" t="str">
            <v>EX</v>
          </cell>
          <cell r="H51" t="str">
            <v>EX</v>
          </cell>
          <cell r="I51" t="str">
            <v>EX</v>
          </cell>
          <cell r="J51" t="str">
            <v>N</v>
          </cell>
          <cell r="K51">
            <v>63.3</v>
          </cell>
          <cell r="L51">
            <v>55.5</v>
          </cell>
          <cell r="M51">
            <v>6.3</v>
          </cell>
          <cell r="N51">
            <v>6.36</v>
          </cell>
          <cell r="O51">
            <v>4.01</v>
          </cell>
          <cell r="P51" t="str">
            <v>IGI</v>
          </cell>
          <cell r="Q51">
            <v>-47.3</v>
          </cell>
          <cell r="R51">
            <v>5006</v>
          </cell>
          <cell r="S51">
            <v>7226.36</v>
          </cell>
          <cell r="T51">
            <v>7226.36</v>
          </cell>
          <cell r="U51" t="str">
            <v>https://s3.amazonaws.com/rap.certs/IGI/Certificates/2021/9/1/490194859.pdf</v>
          </cell>
          <cell r="V51" t="str">
            <v>NB,N0T0</v>
          </cell>
          <cell r="W51">
            <v>0</v>
          </cell>
          <cell r="Y51">
            <v>0</v>
          </cell>
          <cell r="Z51">
            <v>0</v>
          </cell>
          <cell r="AA51" t="str">
            <v>NO BGM  CALL +91 7977826902</v>
          </cell>
          <cell r="AC51" t="str">
            <v>https://photo.diamondasset.in/photo/Video.jsp?idv=3395837338</v>
          </cell>
          <cell r="AD51">
            <v>490194859</v>
          </cell>
          <cell r="AE51">
            <v>0</v>
          </cell>
          <cell r="AF51">
            <v>0</v>
          </cell>
          <cell r="AG51">
            <v>15</v>
          </cell>
          <cell r="AH51">
            <v>44908.519085648149</v>
          </cell>
          <cell r="AI51">
            <v>15</v>
          </cell>
          <cell r="AJ51">
            <v>44908.519085648149</v>
          </cell>
        </row>
        <row r="52">
          <cell r="B52" t="str">
            <v>VR-7067</v>
          </cell>
          <cell r="C52" t="str">
            <v>ROUND</v>
          </cell>
          <cell r="D52">
            <v>1</v>
          </cell>
          <cell r="E52" t="str">
            <v>H</v>
          </cell>
          <cell r="F52" t="str">
            <v>VVS1</v>
          </cell>
          <cell r="G52" t="str">
            <v>VG</v>
          </cell>
          <cell r="H52" t="str">
            <v>EX</v>
          </cell>
          <cell r="I52" t="str">
            <v>VG</v>
          </cell>
          <cell r="J52" t="str">
            <v>N</v>
          </cell>
          <cell r="K52">
            <v>64.5</v>
          </cell>
          <cell r="L52">
            <v>56.5</v>
          </cell>
          <cell r="M52">
            <v>6.21</v>
          </cell>
          <cell r="N52">
            <v>6.27</v>
          </cell>
          <cell r="O52">
            <v>4.03</v>
          </cell>
          <cell r="P52" t="str">
            <v>IGI</v>
          </cell>
          <cell r="Q52">
            <v>-53.3</v>
          </cell>
          <cell r="R52">
            <v>4717</v>
          </cell>
          <cell r="S52">
            <v>7086.54</v>
          </cell>
          <cell r="T52">
            <v>7086.54</v>
          </cell>
          <cell r="U52" t="str">
            <v>https://s3.amazonaws.com/rap.certs/IGI/Certificates/2021/9/23/494179938.pdf</v>
          </cell>
          <cell r="V52" t="str">
            <v>-</v>
          </cell>
          <cell r="W52">
            <v>0</v>
          </cell>
          <cell r="Y52">
            <v>0</v>
          </cell>
          <cell r="Z52">
            <v>0</v>
          </cell>
          <cell r="AA52" t="str">
            <v>NO BGM  CALL +91 7977826902</v>
          </cell>
          <cell r="AC52" t="str">
            <v>https://photo.diamondasset.in/photo/Video.jsp?idv=6392657067</v>
          </cell>
          <cell r="AD52">
            <v>494179938</v>
          </cell>
          <cell r="AE52">
            <v>0</v>
          </cell>
          <cell r="AF52">
            <v>0</v>
          </cell>
          <cell r="AG52">
            <v>15</v>
          </cell>
          <cell r="AH52">
            <v>44908.519085648149</v>
          </cell>
          <cell r="AI52">
            <v>15</v>
          </cell>
          <cell r="AJ52">
            <v>44908.519085648149</v>
          </cell>
        </row>
        <row r="53">
          <cell r="B53" t="str">
            <v>VR-9925</v>
          </cell>
          <cell r="C53" t="str">
            <v>ROUND</v>
          </cell>
          <cell r="D53">
            <v>1</v>
          </cell>
          <cell r="E53" t="str">
            <v>H</v>
          </cell>
          <cell r="F53" t="str">
            <v>VVS1</v>
          </cell>
          <cell r="G53" t="str">
            <v>VG</v>
          </cell>
          <cell r="H53" t="str">
            <v>EX</v>
          </cell>
          <cell r="I53" t="str">
            <v>VG</v>
          </cell>
          <cell r="J53" t="str">
            <v>N</v>
          </cell>
          <cell r="K53">
            <v>63.8</v>
          </cell>
          <cell r="L53">
            <v>60.5</v>
          </cell>
          <cell r="M53">
            <v>6.18</v>
          </cell>
          <cell r="N53">
            <v>6.26</v>
          </cell>
          <cell r="O53">
            <v>3.98</v>
          </cell>
          <cell r="P53" t="str">
            <v>IGI</v>
          </cell>
          <cell r="Q53">
            <v>-53.3</v>
          </cell>
          <cell r="R53">
            <v>4717</v>
          </cell>
          <cell r="S53">
            <v>7086.54</v>
          </cell>
          <cell r="T53">
            <v>7086.54</v>
          </cell>
          <cell r="U53" t="str">
            <v>https://s3.amazonaws.com/rap.certs/IGI/Certificates/2021/9/23/494179937.pdf</v>
          </cell>
          <cell r="V53" t="str">
            <v>-</v>
          </cell>
          <cell r="W53">
            <v>0</v>
          </cell>
          <cell r="Y53">
            <v>0</v>
          </cell>
          <cell r="Z53">
            <v>0</v>
          </cell>
          <cell r="AA53" t="str">
            <v>NO BGM  CALL +91 7977826902</v>
          </cell>
          <cell r="AC53" t="str">
            <v>https://photo.diamondasset.in/photo/Video.jsp?idv=3405209925</v>
          </cell>
          <cell r="AD53">
            <v>494179937</v>
          </cell>
          <cell r="AE53">
            <v>0</v>
          </cell>
          <cell r="AF53">
            <v>0</v>
          </cell>
          <cell r="AG53">
            <v>15</v>
          </cell>
          <cell r="AH53">
            <v>44908.519085648149</v>
          </cell>
          <cell r="AI53">
            <v>15</v>
          </cell>
          <cell r="AJ53">
            <v>44908.519085648149</v>
          </cell>
        </row>
        <row r="54">
          <cell r="B54" t="str">
            <v>VR-1820</v>
          </cell>
          <cell r="C54" t="str">
            <v>ROUND</v>
          </cell>
          <cell r="D54">
            <v>1</v>
          </cell>
          <cell r="E54" t="str">
            <v>H</v>
          </cell>
          <cell r="F54" t="str">
            <v>VS2</v>
          </cell>
          <cell r="G54" t="str">
            <v>EX</v>
          </cell>
          <cell r="H54" t="str">
            <v>EX</v>
          </cell>
          <cell r="I54" t="str">
            <v>EX</v>
          </cell>
          <cell r="J54" t="str">
            <v>N</v>
          </cell>
          <cell r="K54">
            <v>63.1</v>
          </cell>
          <cell r="L54">
            <v>56.5</v>
          </cell>
          <cell r="M54">
            <v>6.27</v>
          </cell>
          <cell r="N54">
            <v>6.36</v>
          </cell>
          <cell r="O54">
            <v>4</v>
          </cell>
          <cell r="P54" t="str">
            <v>IGI</v>
          </cell>
          <cell r="Q54">
            <v>-46.3</v>
          </cell>
          <cell r="R54">
            <v>4511</v>
          </cell>
          <cell r="S54">
            <v>6467.6</v>
          </cell>
          <cell r="T54">
            <v>6467.6</v>
          </cell>
          <cell r="U54" t="str">
            <v>https://s3.amazonaws.com/rap.certs/IGI/Certificates/2021/9/24/492131326.pdf</v>
          </cell>
          <cell r="V54" t="str">
            <v>BPP,N1T0</v>
          </cell>
          <cell r="W54">
            <v>0</v>
          </cell>
          <cell r="Y54">
            <v>0</v>
          </cell>
          <cell r="Z54">
            <v>0</v>
          </cell>
          <cell r="AA54" t="str">
            <v>NO BGM  CALL +917977826902</v>
          </cell>
          <cell r="AD54">
            <v>492131326</v>
          </cell>
          <cell r="AE54">
            <v>0</v>
          </cell>
          <cell r="AF54">
            <v>0</v>
          </cell>
          <cell r="AG54">
            <v>15</v>
          </cell>
          <cell r="AH54">
            <v>44908.519085648149</v>
          </cell>
          <cell r="AI54">
            <v>15</v>
          </cell>
          <cell r="AJ54">
            <v>44908.519085648149</v>
          </cell>
        </row>
        <row r="55">
          <cell r="B55" t="str">
            <v>VR-8973</v>
          </cell>
          <cell r="C55" t="str">
            <v>ROUND</v>
          </cell>
          <cell r="D55">
            <v>1</v>
          </cell>
          <cell r="E55" t="str">
            <v>H</v>
          </cell>
          <cell r="F55" t="str">
            <v>VVS1</v>
          </cell>
          <cell r="G55" t="str">
            <v>VG</v>
          </cell>
          <cell r="H55" t="str">
            <v>EX</v>
          </cell>
          <cell r="I55" t="str">
            <v>VG</v>
          </cell>
          <cell r="J55" t="str">
            <v>N</v>
          </cell>
          <cell r="K55">
            <v>64.3</v>
          </cell>
          <cell r="L55">
            <v>56.5</v>
          </cell>
          <cell r="M55">
            <v>6.16</v>
          </cell>
          <cell r="N55">
            <v>6.25</v>
          </cell>
          <cell r="O55">
            <v>4</v>
          </cell>
          <cell r="P55" t="str">
            <v>IGI</v>
          </cell>
          <cell r="Q55">
            <v>-53.3</v>
          </cell>
          <cell r="R55">
            <v>4717</v>
          </cell>
          <cell r="S55">
            <v>7086.54</v>
          </cell>
          <cell r="T55">
            <v>7086.54</v>
          </cell>
          <cell r="U55" t="str">
            <v>https://s3.amazonaws.com/rap.certs/IGI/Certificates/2021/10/23/499119580.pdf</v>
          </cell>
          <cell r="V55" t="str">
            <v>-</v>
          </cell>
          <cell r="W55">
            <v>0</v>
          </cell>
          <cell r="Y55">
            <v>0</v>
          </cell>
          <cell r="Z55">
            <v>0</v>
          </cell>
          <cell r="AA55" t="str">
            <v>NO BGM  CALL +91 7977826902</v>
          </cell>
          <cell r="AD55">
            <v>499119580</v>
          </cell>
          <cell r="AE55">
            <v>0</v>
          </cell>
          <cell r="AF55">
            <v>0</v>
          </cell>
          <cell r="AG55">
            <v>15</v>
          </cell>
          <cell r="AH55">
            <v>44908.519085648149</v>
          </cell>
          <cell r="AI55">
            <v>15</v>
          </cell>
          <cell r="AJ55">
            <v>44908.519085648149</v>
          </cell>
        </row>
        <row r="56">
          <cell r="B56" t="str">
            <v>VR-5301</v>
          </cell>
          <cell r="C56" t="str">
            <v>ROUND</v>
          </cell>
          <cell r="D56">
            <v>1</v>
          </cell>
          <cell r="E56" t="str">
            <v>H</v>
          </cell>
          <cell r="F56" t="str">
            <v>VS1</v>
          </cell>
          <cell r="G56" t="str">
            <v>EX</v>
          </cell>
          <cell r="H56" t="str">
            <v>EX</v>
          </cell>
          <cell r="I56" t="str">
            <v>EX</v>
          </cell>
          <cell r="J56" t="str">
            <v>N</v>
          </cell>
          <cell r="K56">
            <v>62.7</v>
          </cell>
          <cell r="L56">
            <v>57</v>
          </cell>
          <cell r="M56">
            <v>6.34</v>
          </cell>
          <cell r="N56">
            <v>6.4</v>
          </cell>
          <cell r="O56">
            <v>4</v>
          </cell>
          <cell r="P56" t="str">
            <v>IGI</v>
          </cell>
          <cell r="Q56">
            <v>-45.3</v>
          </cell>
          <cell r="R56">
            <v>4868</v>
          </cell>
          <cell r="S56">
            <v>6931.74</v>
          </cell>
          <cell r="T56">
            <v>6931.74</v>
          </cell>
          <cell r="U56" t="str">
            <v>https://s3.amazonaws.com/rap.certs/IGI/Certificates/2021/10/23/499119575.pdf</v>
          </cell>
          <cell r="V56" t="str">
            <v>NB,N0T0</v>
          </cell>
          <cell r="W56">
            <v>0</v>
          </cell>
          <cell r="Y56">
            <v>0</v>
          </cell>
          <cell r="Z56">
            <v>0</v>
          </cell>
          <cell r="AA56" t="str">
            <v>NO BGM  CALL +91 7977826902</v>
          </cell>
          <cell r="AD56">
            <v>499119575</v>
          </cell>
          <cell r="AE56">
            <v>0</v>
          </cell>
          <cell r="AF56">
            <v>0</v>
          </cell>
          <cell r="AG56">
            <v>15</v>
          </cell>
          <cell r="AH56">
            <v>44908.519085648149</v>
          </cell>
          <cell r="AI56">
            <v>15</v>
          </cell>
          <cell r="AJ56">
            <v>44908.519085648149</v>
          </cell>
        </row>
        <row r="57">
          <cell r="B57" t="str">
            <v>VR-9847</v>
          </cell>
          <cell r="C57" t="str">
            <v>ROUND</v>
          </cell>
          <cell r="D57">
            <v>1</v>
          </cell>
          <cell r="E57" t="str">
            <v>H</v>
          </cell>
          <cell r="F57" t="str">
            <v>VS1</v>
          </cell>
          <cell r="G57" t="str">
            <v>VG</v>
          </cell>
          <cell r="H57" t="str">
            <v>EX</v>
          </cell>
          <cell r="I57" t="str">
            <v>VG</v>
          </cell>
          <cell r="J57" t="str">
            <v>N</v>
          </cell>
          <cell r="K57">
            <v>64.7</v>
          </cell>
          <cell r="L57">
            <v>58</v>
          </cell>
          <cell r="M57">
            <v>6.19</v>
          </cell>
          <cell r="N57">
            <v>6.26</v>
          </cell>
          <cell r="O57">
            <v>4.03</v>
          </cell>
          <cell r="P57" t="str">
            <v>IGI</v>
          </cell>
          <cell r="Q57">
            <v>-53.3</v>
          </cell>
          <cell r="R57">
            <v>4157</v>
          </cell>
          <cell r="S57">
            <v>6245.23</v>
          </cell>
          <cell r="T57">
            <v>6245.23</v>
          </cell>
          <cell r="U57" t="str">
            <v>https://s3.amazonaws.com/rap.certs/IGI/Certificates/2021/10/23/499120122.pdf</v>
          </cell>
          <cell r="V57" t="str">
            <v>BIC,N2T2</v>
          </cell>
          <cell r="W57">
            <v>0</v>
          </cell>
          <cell r="Y57">
            <v>0</v>
          </cell>
          <cell r="Z57">
            <v>0</v>
          </cell>
          <cell r="AA57" t="str">
            <v>NO BGM  CALL +91 7977826902</v>
          </cell>
          <cell r="AC57" t="str">
            <v>https://photo.diamondasset.in/photo/Video.jsp?idv=3395979847</v>
          </cell>
          <cell r="AD57">
            <v>499120122</v>
          </cell>
          <cell r="AE57">
            <v>0</v>
          </cell>
          <cell r="AF57">
            <v>0</v>
          </cell>
          <cell r="AG57">
            <v>15</v>
          </cell>
          <cell r="AH57">
            <v>44908.519085648149</v>
          </cell>
          <cell r="AI57">
            <v>15</v>
          </cell>
          <cell r="AJ57">
            <v>44908.519085648149</v>
          </cell>
        </row>
        <row r="58">
          <cell r="B58" t="str">
            <v>VR-0975</v>
          </cell>
          <cell r="C58" t="str">
            <v>ROUND</v>
          </cell>
          <cell r="D58">
            <v>1</v>
          </cell>
          <cell r="E58" t="str">
            <v>H</v>
          </cell>
          <cell r="F58" t="str">
            <v>VS1</v>
          </cell>
          <cell r="G58" t="str">
            <v>VG</v>
          </cell>
          <cell r="H58" t="str">
            <v>EX</v>
          </cell>
          <cell r="I58" t="str">
            <v>VG</v>
          </cell>
          <cell r="J58" t="str">
            <v>N</v>
          </cell>
          <cell r="K58">
            <v>64.400000000000006</v>
          </cell>
          <cell r="L58">
            <v>57</v>
          </cell>
          <cell r="M58">
            <v>6.2</v>
          </cell>
          <cell r="N58">
            <v>6.28</v>
          </cell>
          <cell r="O58">
            <v>4.03</v>
          </cell>
          <cell r="P58" t="str">
            <v>IGI</v>
          </cell>
          <cell r="Q58">
            <v>-53.3</v>
          </cell>
          <cell r="R58">
            <v>4156</v>
          </cell>
          <cell r="S58">
            <v>6243.73</v>
          </cell>
          <cell r="T58">
            <v>6243.73</v>
          </cell>
          <cell r="U58" t="str">
            <v>https://s3.amazonaws.com/rap.certs.prod1/IGI/Certificates/2021/12/1/502162688.pdf</v>
          </cell>
          <cell r="V58" t="str">
            <v>WIC,N0T1</v>
          </cell>
          <cell r="W58">
            <v>0</v>
          </cell>
          <cell r="Y58">
            <v>0</v>
          </cell>
          <cell r="Z58">
            <v>0</v>
          </cell>
          <cell r="AA58" t="str">
            <v>NO BGM  CALL +91 7977826902</v>
          </cell>
          <cell r="AD58">
            <v>502162688</v>
          </cell>
          <cell r="AE58">
            <v>0</v>
          </cell>
          <cell r="AF58">
            <v>0</v>
          </cell>
          <cell r="AG58">
            <v>15</v>
          </cell>
          <cell r="AH58">
            <v>44908.519085648149</v>
          </cell>
          <cell r="AI58">
            <v>15</v>
          </cell>
          <cell r="AJ58">
            <v>44908.519085648149</v>
          </cell>
        </row>
        <row r="59">
          <cell r="B59" t="str">
            <v>VR-1463</v>
          </cell>
          <cell r="C59" t="str">
            <v>ROUND</v>
          </cell>
          <cell r="D59">
            <v>1</v>
          </cell>
          <cell r="E59" t="str">
            <v>H</v>
          </cell>
          <cell r="F59" t="str">
            <v>VVS2</v>
          </cell>
          <cell r="G59" t="str">
            <v>EX</v>
          </cell>
          <cell r="H59" t="str">
            <v>EX</v>
          </cell>
          <cell r="I59" t="str">
            <v>EX</v>
          </cell>
          <cell r="J59" t="str">
            <v>N</v>
          </cell>
          <cell r="K59">
            <v>62.4</v>
          </cell>
          <cell r="L59">
            <v>58</v>
          </cell>
          <cell r="M59">
            <v>6.3</v>
          </cell>
          <cell r="N59">
            <v>6.39</v>
          </cell>
          <cell r="O59">
            <v>3.96</v>
          </cell>
          <cell r="P59" t="str">
            <v>IGI</v>
          </cell>
          <cell r="Q59">
            <v>-47.3</v>
          </cell>
          <cell r="R59">
            <v>5006</v>
          </cell>
          <cell r="S59">
            <v>7226.36</v>
          </cell>
          <cell r="T59">
            <v>7226.36</v>
          </cell>
          <cell r="U59" t="str">
            <v>https://s3.amazonaws.com/rap.certs/IGI/Certificates/2021/12/15/502191580.pdf</v>
          </cell>
          <cell r="V59" t="str">
            <v>-</v>
          </cell>
          <cell r="W59">
            <v>0</v>
          </cell>
          <cell r="Y59">
            <v>0</v>
          </cell>
          <cell r="Z59">
            <v>0</v>
          </cell>
          <cell r="AA59" t="str">
            <v>NO BGM  CALL +91 7977826902</v>
          </cell>
          <cell r="AC59" t="str">
            <v>https://photo.diamondasset.in/photo/Video.jsp?idv=3405611463</v>
          </cell>
          <cell r="AD59">
            <v>502191580</v>
          </cell>
          <cell r="AE59">
            <v>0</v>
          </cell>
          <cell r="AF59">
            <v>0</v>
          </cell>
          <cell r="AG59">
            <v>15</v>
          </cell>
          <cell r="AH59">
            <v>44908.519085648149</v>
          </cell>
          <cell r="AI59">
            <v>15</v>
          </cell>
          <cell r="AJ59">
            <v>44908.519085648149</v>
          </cell>
        </row>
        <row r="60">
          <cell r="B60" t="str">
            <v>VR-4028</v>
          </cell>
          <cell r="C60" t="str">
            <v>ROUND</v>
          </cell>
          <cell r="D60">
            <v>1</v>
          </cell>
          <cell r="E60" t="str">
            <v>H</v>
          </cell>
          <cell r="F60" t="str">
            <v>VS1</v>
          </cell>
          <cell r="G60" t="str">
            <v>VG</v>
          </cell>
          <cell r="H60" t="str">
            <v>EX</v>
          </cell>
          <cell r="I60" t="str">
            <v>VG</v>
          </cell>
          <cell r="J60" t="str">
            <v>N</v>
          </cell>
          <cell r="K60">
            <v>64.400000000000006</v>
          </cell>
          <cell r="L60">
            <v>56.5</v>
          </cell>
          <cell r="M60">
            <v>6.18</v>
          </cell>
          <cell r="N60">
            <v>6.25</v>
          </cell>
          <cell r="O60">
            <v>4.01</v>
          </cell>
          <cell r="P60" t="str">
            <v>IGI</v>
          </cell>
          <cell r="Q60">
            <v>-53.3</v>
          </cell>
          <cell r="R60">
            <v>4156</v>
          </cell>
          <cell r="S60">
            <v>6243.73</v>
          </cell>
          <cell r="T60">
            <v>6243.73</v>
          </cell>
          <cell r="U60" t="str">
            <v>https://s3.amazonaws.com/rap.certs.prod1/IGI/Certificates/2021/12/21/508114041.pdf</v>
          </cell>
          <cell r="V60" t="str">
            <v>WPP,N0T1</v>
          </cell>
          <cell r="W60">
            <v>0</v>
          </cell>
          <cell r="Y60">
            <v>0</v>
          </cell>
          <cell r="Z60">
            <v>0</v>
          </cell>
          <cell r="AA60" t="str">
            <v>NO BGM  CALL +91 7977826902</v>
          </cell>
          <cell r="AD60">
            <v>508114041</v>
          </cell>
          <cell r="AE60">
            <v>0</v>
          </cell>
          <cell r="AF60">
            <v>0</v>
          </cell>
          <cell r="AG60">
            <v>15</v>
          </cell>
          <cell r="AH60">
            <v>44908.519085648149</v>
          </cell>
          <cell r="AI60">
            <v>15</v>
          </cell>
          <cell r="AJ60">
            <v>44908.519085648149</v>
          </cell>
        </row>
        <row r="61">
          <cell r="B61" t="str">
            <v>VR-0811</v>
          </cell>
          <cell r="C61" t="str">
            <v>ROUND</v>
          </cell>
          <cell r="D61">
            <v>1</v>
          </cell>
          <cell r="E61" t="str">
            <v>H</v>
          </cell>
          <cell r="F61" t="str">
            <v>VS1</v>
          </cell>
          <cell r="G61" t="str">
            <v>VG</v>
          </cell>
          <cell r="H61" t="str">
            <v>EX</v>
          </cell>
          <cell r="I61" t="str">
            <v>VG</v>
          </cell>
          <cell r="J61" t="str">
            <v>N</v>
          </cell>
          <cell r="K61">
            <v>64.900000000000006</v>
          </cell>
          <cell r="L61">
            <v>54.5</v>
          </cell>
          <cell r="M61">
            <v>6.16</v>
          </cell>
          <cell r="N61">
            <v>6.26</v>
          </cell>
          <cell r="O61">
            <v>4.04</v>
          </cell>
          <cell r="P61" t="str">
            <v>IGI</v>
          </cell>
          <cell r="Q61">
            <v>-53.3</v>
          </cell>
          <cell r="R61">
            <v>4156</v>
          </cell>
          <cell r="S61">
            <v>6243.73</v>
          </cell>
          <cell r="T61">
            <v>6243.73</v>
          </cell>
          <cell r="U61" t="str">
            <v>https://s3.amazonaws.com/rap.certs.prod1/IGI/Certificates/2022/1/7/508149019.pdf</v>
          </cell>
          <cell r="V61" t="str">
            <v>NB,N0T0</v>
          </cell>
          <cell r="W61">
            <v>0</v>
          </cell>
          <cell r="Y61">
            <v>0</v>
          </cell>
          <cell r="Z61">
            <v>0</v>
          </cell>
          <cell r="AA61" t="str">
            <v>NO BGM  CALL +91 7977826902</v>
          </cell>
          <cell r="AC61" t="str">
            <v>https://d3u8nnkkehrxxj.cloudfront.net/video/Vision360.html?d=210844-149</v>
          </cell>
          <cell r="AD61">
            <v>508149019</v>
          </cell>
          <cell r="AE61">
            <v>0</v>
          </cell>
          <cell r="AF61">
            <v>0</v>
          </cell>
          <cell r="AG61">
            <v>15</v>
          </cell>
          <cell r="AH61">
            <v>44908.519085648149</v>
          </cell>
          <cell r="AI61">
            <v>15</v>
          </cell>
          <cell r="AJ61">
            <v>44908.519085648149</v>
          </cell>
        </row>
        <row r="62">
          <cell r="B62" t="str">
            <v>VR-6575</v>
          </cell>
          <cell r="C62" t="str">
            <v>ROUND</v>
          </cell>
          <cell r="D62">
            <v>1</v>
          </cell>
          <cell r="E62" t="str">
            <v>H</v>
          </cell>
          <cell r="F62" t="str">
            <v>VS1</v>
          </cell>
          <cell r="G62" t="str">
            <v>VG</v>
          </cell>
          <cell r="H62" t="str">
            <v>EX</v>
          </cell>
          <cell r="I62" t="str">
            <v>VG</v>
          </cell>
          <cell r="J62" t="str">
            <v>N</v>
          </cell>
          <cell r="K62">
            <v>64.2</v>
          </cell>
          <cell r="L62">
            <v>57.5</v>
          </cell>
          <cell r="M62">
            <v>6.17</v>
          </cell>
          <cell r="N62">
            <v>6.25</v>
          </cell>
          <cell r="O62">
            <v>4</v>
          </cell>
          <cell r="P62" t="str">
            <v>IGI</v>
          </cell>
          <cell r="Q62">
            <v>-52.3</v>
          </cell>
          <cell r="R62">
            <v>4250</v>
          </cell>
          <cell r="S62">
            <v>6343.3</v>
          </cell>
          <cell r="T62">
            <v>6343.3</v>
          </cell>
          <cell r="U62" t="str">
            <v>https://s3.amazonaws.com/rap.certs.prod1/IGI/Certificates/2022/1/20/510196603.pdf</v>
          </cell>
          <cell r="V62" t="str">
            <v>BPP,N1T1</v>
          </cell>
          <cell r="W62">
            <v>0</v>
          </cell>
          <cell r="Y62">
            <v>0</v>
          </cell>
          <cell r="Z62">
            <v>0</v>
          </cell>
          <cell r="AA62" t="str">
            <v>NO BGM  CALL +91 7977826902</v>
          </cell>
          <cell r="AC62" t="str">
            <v>VR-6575.jpg</v>
          </cell>
          <cell r="AD62">
            <v>510196603</v>
          </cell>
          <cell r="AE62">
            <v>0</v>
          </cell>
          <cell r="AF62">
            <v>0</v>
          </cell>
          <cell r="AG62">
            <v>15</v>
          </cell>
          <cell r="AH62">
            <v>44908.519085648149</v>
          </cell>
          <cell r="AI62">
            <v>15</v>
          </cell>
          <cell r="AJ62">
            <v>44908.519085648149</v>
          </cell>
        </row>
        <row r="63">
          <cell r="B63" t="str">
            <v>VR-1210</v>
          </cell>
          <cell r="C63" t="str">
            <v>ROUND</v>
          </cell>
          <cell r="D63">
            <v>1</v>
          </cell>
          <cell r="E63" t="str">
            <v>H</v>
          </cell>
          <cell r="F63" t="str">
            <v>VS2</v>
          </cell>
          <cell r="G63" t="str">
            <v>EX</v>
          </cell>
          <cell r="H63" t="str">
            <v>EX</v>
          </cell>
          <cell r="I63" t="str">
            <v>EX</v>
          </cell>
          <cell r="J63" t="str">
            <v>N</v>
          </cell>
          <cell r="K63">
            <v>62.8</v>
          </cell>
          <cell r="L63">
            <v>56.5</v>
          </cell>
          <cell r="M63">
            <v>6.31</v>
          </cell>
          <cell r="N63">
            <v>6.37</v>
          </cell>
          <cell r="O63">
            <v>3.98</v>
          </cell>
          <cell r="P63" t="str">
            <v>IGI</v>
          </cell>
          <cell r="Q63">
            <v>-45.3</v>
          </cell>
          <cell r="R63">
            <v>4595</v>
          </cell>
          <cell r="S63">
            <v>6543</v>
          </cell>
          <cell r="T63">
            <v>6543</v>
          </cell>
          <cell r="U63" t="str">
            <v>https://s3.amazonaws.com/rap.certs.prod1/IGI/Certificates//512234361.pdf</v>
          </cell>
          <cell r="V63" t="str">
            <v>WIC,N0T1</v>
          </cell>
          <cell r="W63">
            <v>0</v>
          </cell>
          <cell r="Y63">
            <v>0</v>
          </cell>
          <cell r="Z63">
            <v>0</v>
          </cell>
          <cell r="AA63" t="str">
            <v>NO BGM  CALL +91 7977826902</v>
          </cell>
          <cell r="AD63">
            <v>512234361</v>
          </cell>
          <cell r="AE63">
            <v>0</v>
          </cell>
          <cell r="AF63">
            <v>0</v>
          </cell>
          <cell r="AG63">
            <v>15</v>
          </cell>
          <cell r="AH63">
            <v>44908.519085648149</v>
          </cell>
          <cell r="AI63">
            <v>15</v>
          </cell>
          <cell r="AJ63">
            <v>44908.519085648149</v>
          </cell>
        </row>
        <row r="64">
          <cell r="B64" t="str">
            <v>VR-8258</v>
          </cell>
          <cell r="C64" t="str">
            <v>ROUND</v>
          </cell>
          <cell r="D64">
            <v>1</v>
          </cell>
          <cell r="E64" t="str">
            <v>H</v>
          </cell>
          <cell r="F64" t="str">
            <v>VVS2</v>
          </cell>
          <cell r="G64" t="str">
            <v>EX</v>
          </cell>
          <cell r="H64" t="str">
            <v>EX</v>
          </cell>
          <cell r="I64" t="str">
            <v>EX</v>
          </cell>
          <cell r="J64" t="str">
            <v>N</v>
          </cell>
          <cell r="K64">
            <v>62.5</v>
          </cell>
          <cell r="L64">
            <v>54.5</v>
          </cell>
          <cell r="M64">
            <v>6.35</v>
          </cell>
          <cell r="N64">
            <v>6.41</v>
          </cell>
          <cell r="O64">
            <v>3.99</v>
          </cell>
          <cell r="P64" t="str">
            <v>IGI</v>
          </cell>
          <cell r="Q64">
            <v>-47.3</v>
          </cell>
          <cell r="R64">
            <v>5006</v>
          </cell>
          <cell r="S64">
            <v>7226.36</v>
          </cell>
          <cell r="T64">
            <v>7226.36</v>
          </cell>
          <cell r="U64" t="str">
            <v>https://s3.amazonaws.com/rap.certs/IGI/Certificates/2021/11/24/502188258.pdf</v>
          </cell>
          <cell r="V64" t="str">
            <v>-</v>
          </cell>
          <cell r="W64">
            <v>0</v>
          </cell>
          <cell r="Y64">
            <v>0</v>
          </cell>
          <cell r="Z64">
            <v>0</v>
          </cell>
          <cell r="AA64" t="str">
            <v>NO BGM  CALL +91 7977826902</v>
          </cell>
          <cell r="AD64">
            <v>502188258</v>
          </cell>
          <cell r="AE64">
            <v>0</v>
          </cell>
          <cell r="AF64">
            <v>0</v>
          </cell>
          <cell r="AG64">
            <v>15</v>
          </cell>
          <cell r="AH64">
            <v>44908.519085648149</v>
          </cell>
          <cell r="AI64">
            <v>15</v>
          </cell>
          <cell r="AJ64">
            <v>44908.519085648149</v>
          </cell>
        </row>
        <row r="65">
          <cell r="B65" t="str">
            <v>VR-2451</v>
          </cell>
          <cell r="C65" t="str">
            <v>ROUND</v>
          </cell>
          <cell r="D65">
            <v>1</v>
          </cell>
          <cell r="E65" t="str">
            <v>H</v>
          </cell>
          <cell r="F65" t="str">
            <v>VS1</v>
          </cell>
          <cell r="G65" t="str">
            <v>EX</v>
          </cell>
          <cell r="H65" t="str">
            <v>EX</v>
          </cell>
          <cell r="I65" t="str">
            <v>VG</v>
          </cell>
          <cell r="J65" t="str">
            <v>N</v>
          </cell>
          <cell r="K65">
            <v>62.7</v>
          </cell>
          <cell r="L65">
            <v>59</v>
          </cell>
          <cell r="M65">
            <v>6.26</v>
          </cell>
          <cell r="N65">
            <v>6.32</v>
          </cell>
          <cell r="O65">
            <v>3.95</v>
          </cell>
          <cell r="P65" t="str">
            <v>IGI</v>
          </cell>
          <cell r="Q65">
            <v>-48.3</v>
          </cell>
          <cell r="R65">
            <v>4601</v>
          </cell>
          <cell r="S65">
            <v>6686.82</v>
          </cell>
          <cell r="T65">
            <v>6686.82</v>
          </cell>
          <cell r="U65" t="str">
            <v>https://s3.amazonaws.com/rap.certs/IGI/Certificates/2021/10/18/468192451.pdf</v>
          </cell>
          <cell r="V65" t="str">
            <v>WPP,N0T1</v>
          </cell>
          <cell r="W65">
            <v>0</v>
          </cell>
          <cell r="Y65">
            <v>0</v>
          </cell>
          <cell r="Z65">
            <v>0</v>
          </cell>
          <cell r="AA65" t="str">
            <v>NO BGM  CALL +91 7977826902</v>
          </cell>
          <cell r="AD65">
            <v>468192451</v>
          </cell>
          <cell r="AE65">
            <v>0</v>
          </cell>
          <cell r="AF65">
            <v>0</v>
          </cell>
          <cell r="AG65">
            <v>15</v>
          </cell>
          <cell r="AH65">
            <v>44908.519085648149</v>
          </cell>
          <cell r="AI65">
            <v>15</v>
          </cell>
          <cell r="AJ65">
            <v>44908.519085648149</v>
          </cell>
        </row>
        <row r="66">
          <cell r="B66" t="str">
            <v>VR-6283</v>
          </cell>
          <cell r="C66" t="str">
            <v>ROUND</v>
          </cell>
          <cell r="D66">
            <v>1</v>
          </cell>
          <cell r="E66" t="str">
            <v>H</v>
          </cell>
          <cell r="F66" t="str">
            <v>VS1</v>
          </cell>
          <cell r="G66" t="str">
            <v>EX</v>
          </cell>
          <cell r="H66" t="str">
            <v>EX</v>
          </cell>
          <cell r="I66" t="str">
            <v>EX</v>
          </cell>
          <cell r="J66" t="str">
            <v>N</v>
          </cell>
          <cell r="K66">
            <v>62.3</v>
          </cell>
          <cell r="L66">
            <v>55</v>
          </cell>
          <cell r="M66">
            <v>6.33</v>
          </cell>
          <cell r="N66">
            <v>6.39</v>
          </cell>
          <cell r="O66">
            <v>3.97</v>
          </cell>
          <cell r="P66" t="str">
            <v>IGI</v>
          </cell>
          <cell r="Q66">
            <v>-46.3</v>
          </cell>
          <cell r="R66">
            <v>4779</v>
          </cell>
          <cell r="S66">
            <v>6851.84</v>
          </cell>
          <cell r="T66">
            <v>6851.84</v>
          </cell>
          <cell r="U66" t="str">
            <v>https://s3.amazonaws.com/rap.certs/IGI/Certificates//517221294.pdf</v>
          </cell>
          <cell r="V66" t="str">
            <v>BPP,N1T1</v>
          </cell>
          <cell r="W66">
            <v>0</v>
          </cell>
          <cell r="Y66">
            <v>0</v>
          </cell>
          <cell r="Z66">
            <v>0</v>
          </cell>
          <cell r="AA66" t="str">
            <v>NO BGM  CALL +917977826902</v>
          </cell>
          <cell r="AB66" t="str">
            <v>IDEAL CUT ROUND BRILLIANT</v>
          </cell>
          <cell r="AD66">
            <v>517221294</v>
          </cell>
          <cell r="AE66">
            <v>0</v>
          </cell>
          <cell r="AF66">
            <v>0</v>
          </cell>
          <cell r="AG66">
            <v>15</v>
          </cell>
          <cell r="AH66">
            <v>44908.519085648149</v>
          </cell>
          <cell r="AI66">
            <v>15</v>
          </cell>
          <cell r="AJ66">
            <v>44908.519085648149</v>
          </cell>
        </row>
        <row r="67">
          <cell r="B67" t="str">
            <v>VR-2485</v>
          </cell>
          <cell r="C67" t="str">
            <v>ROUND</v>
          </cell>
          <cell r="D67">
            <v>1</v>
          </cell>
          <cell r="E67" t="str">
            <v>H</v>
          </cell>
          <cell r="F67" t="str">
            <v>VVS2</v>
          </cell>
          <cell r="G67" t="str">
            <v>VG</v>
          </cell>
          <cell r="H67" t="str">
            <v>EX</v>
          </cell>
          <cell r="I67" t="str">
            <v>VG</v>
          </cell>
          <cell r="J67" t="str">
            <v>N</v>
          </cell>
          <cell r="K67">
            <v>63.7</v>
          </cell>
          <cell r="L67">
            <v>57</v>
          </cell>
          <cell r="M67">
            <v>6.23</v>
          </cell>
          <cell r="N67">
            <v>6.29</v>
          </cell>
          <cell r="O67">
            <v>3.99</v>
          </cell>
          <cell r="P67" t="str">
            <v>IGI</v>
          </cell>
          <cell r="Q67">
            <v>-54.3</v>
          </cell>
          <cell r="R67">
            <v>4342</v>
          </cell>
          <cell r="S67">
            <v>6565.71</v>
          </cell>
          <cell r="T67">
            <v>6565.71</v>
          </cell>
          <cell r="U67" t="str">
            <v>https://s3.amazonaws.com/rap.certs.prod1/IGI/Certificates//522230139.pdf</v>
          </cell>
          <cell r="V67" t="str">
            <v>BPP,N1T1</v>
          </cell>
          <cell r="W67">
            <v>0</v>
          </cell>
          <cell r="Y67">
            <v>0</v>
          </cell>
          <cell r="Z67">
            <v>0</v>
          </cell>
          <cell r="AA67" t="str">
            <v>NO BGM  CALL +91 7977826902</v>
          </cell>
          <cell r="AD67">
            <v>522230139</v>
          </cell>
          <cell r="AE67">
            <v>0</v>
          </cell>
          <cell r="AF67">
            <v>0</v>
          </cell>
          <cell r="AG67">
            <v>15</v>
          </cell>
          <cell r="AH67">
            <v>44908.519085648149</v>
          </cell>
          <cell r="AI67">
            <v>15</v>
          </cell>
          <cell r="AJ67">
            <v>44908.519085648149</v>
          </cell>
        </row>
        <row r="68">
          <cell r="B68" t="str">
            <v>VR-6329</v>
          </cell>
          <cell r="C68" t="str">
            <v>ROUND</v>
          </cell>
          <cell r="D68">
            <v>1</v>
          </cell>
          <cell r="E68" t="str">
            <v>H</v>
          </cell>
          <cell r="F68" t="str">
            <v>VVS2</v>
          </cell>
          <cell r="G68" t="str">
            <v>VG</v>
          </cell>
          <cell r="H68" t="str">
            <v>EX</v>
          </cell>
          <cell r="I68" t="str">
            <v>VG</v>
          </cell>
          <cell r="J68" t="str">
            <v>N</v>
          </cell>
          <cell r="K68">
            <v>64.5</v>
          </cell>
          <cell r="L68">
            <v>57</v>
          </cell>
          <cell r="M68">
            <v>6.16</v>
          </cell>
          <cell r="N68">
            <v>6.26</v>
          </cell>
          <cell r="O68">
            <v>4.01</v>
          </cell>
          <cell r="P68" t="str">
            <v>IGI</v>
          </cell>
          <cell r="Q68">
            <v>-54.3</v>
          </cell>
          <cell r="R68">
            <v>4342</v>
          </cell>
          <cell r="S68">
            <v>6565.71</v>
          </cell>
          <cell r="T68">
            <v>6565.71</v>
          </cell>
          <cell r="U68" t="str">
            <v>https://s3.amazonaws.com/rap.certs.prod1/IGI/Certificates//522230146.pdf</v>
          </cell>
          <cell r="V68" t="str">
            <v>NB,N0T0</v>
          </cell>
          <cell r="W68">
            <v>0</v>
          </cell>
          <cell r="Y68">
            <v>0</v>
          </cell>
          <cell r="Z68">
            <v>0</v>
          </cell>
          <cell r="AA68" t="str">
            <v>NO BGM  CALL +91 7977826902</v>
          </cell>
          <cell r="AD68">
            <v>522230146</v>
          </cell>
          <cell r="AE68">
            <v>0</v>
          </cell>
          <cell r="AF68">
            <v>0</v>
          </cell>
          <cell r="AG68">
            <v>15</v>
          </cell>
          <cell r="AH68">
            <v>44908.519085648149</v>
          </cell>
          <cell r="AI68">
            <v>15</v>
          </cell>
          <cell r="AJ68">
            <v>44908.519085648149</v>
          </cell>
        </row>
        <row r="69">
          <cell r="B69" t="str">
            <v>VR-2363</v>
          </cell>
          <cell r="C69" t="str">
            <v>ROUND</v>
          </cell>
          <cell r="D69">
            <v>1</v>
          </cell>
          <cell r="E69" t="str">
            <v>H</v>
          </cell>
          <cell r="F69" t="str">
            <v>VVS2</v>
          </cell>
          <cell r="G69" t="str">
            <v>VG</v>
          </cell>
          <cell r="H69" t="str">
            <v>EX</v>
          </cell>
          <cell r="I69" t="str">
            <v>VG</v>
          </cell>
          <cell r="J69" t="str">
            <v>VSL</v>
          </cell>
          <cell r="K69">
            <v>64.599999999999994</v>
          </cell>
          <cell r="L69">
            <v>55</v>
          </cell>
          <cell r="M69">
            <v>6.12</v>
          </cell>
          <cell r="N69">
            <v>6.23</v>
          </cell>
          <cell r="O69">
            <v>4.01</v>
          </cell>
          <cell r="P69" t="str">
            <v>IGI</v>
          </cell>
          <cell r="Q69">
            <v>-56.3</v>
          </cell>
          <cell r="R69">
            <v>4152</v>
          </cell>
          <cell r="S69">
            <v>6359.78</v>
          </cell>
          <cell r="T69">
            <v>6359.78</v>
          </cell>
          <cell r="U69" t="str">
            <v>https://s3.amazonaws.com/rap.certs.prod1/IGI/Certificates/2022/6/16/533291225.pdf</v>
          </cell>
          <cell r="V69" t="str">
            <v>WPP,N0T1</v>
          </cell>
          <cell r="W69">
            <v>0</v>
          </cell>
          <cell r="Y69">
            <v>0</v>
          </cell>
          <cell r="Z69">
            <v>0</v>
          </cell>
          <cell r="AA69" t="str">
            <v>NO BGM  CALL +91 7977826902</v>
          </cell>
          <cell r="AD69">
            <v>533291225</v>
          </cell>
          <cell r="AE69">
            <v>0</v>
          </cell>
          <cell r="AF69">
            <v>0</v>
          </cell>
          <cell r="AG69">
            <v>15</v>
          </cell>
          <cell r="AH69">
            <v>44908.519085648149</v>
          </cell>
          <cell r="AI69">
            <v>15</v>
          </cell>
          <cell r="AJ69">
            <v>44908.519085648149</v>
          </cell>
        </row>
        <row r="70">
          <cell r="B70" t="str">
            <v>VR-0742</v>
          </cell>
          <cell r="C70" t="str">
            <v>ROUND</v>
          </cell>
          <cell r="D70">
            <v>1</v>
          </cell>
          <cell r="E70" t="str">
            <v>H</v>
          </cell>
          <cell r="F70" t="str">
            <v>VS2</v>
          </cell>
          <cell r="G70" t="str">
            <v>EX</v>
          </cell>
          <cell r="H70" t="str">
            <v>EX</v>
          </cell>
          <cell r="I70" t="str">
            <v>EX</v>
          </cell>
          <cell r="J70" t="str">
            <v>N</v>
          </cell>
          <cell r="K70">
            <v>61.7</v>
          </cell>
          <cell r="L70">
            <v>58</v>
          </cell>
          <cell r="M70">
            <v>6.34</v>
          </cell>
          <cell r="N70">
            <v>6.4</v>
          </cell>
          <cell r="O70">
            <v>3.93</v>
          </cell>
          <cell r="P70" t="str">
            <v>IGI</v>
          </cell>
          <cell r="Q70">
            <v>-45.3</v>
          </cell>
          <cell r="R70">
            <v>4595</v>
          </cell>
          <cell r="S70">
            <v>6543</v>
          </cell>
          <cell r="T70">
            <v>6543</v>
          </cell>
          <cell r="U70" t="str">
            <v>https://s3.amazonaws.com/rap.certs.prod1/IGI/Certificates/2022/6/16/533291226.pdf</v>
          </cell>
          <cell r="V70" t="str">
            <v>WPP,N0T1</v>
          </cell>
          <cell r="W70">
            <v>0</v>
          </cell>
          <cell r="Y70">
            <v>0</v>
          </cell>
          <cell r="Z70">
            <v>0</v>
          </cell>
          <cell r="AA70" t="str">
            <v>NO BGM  CALL +91 7977826902</v>
          </cell>
          <cell r="AB70" t="str">
            <v>IDEAL CUT ROUND BRILLIANT</v>
          </cell>
          <cell r="AD70">
            <v>533291226</v>
          </cell>
          <cell r="AE70">
            <v>0</v>
          </cell>
          <cell r="AF70">
            <v>0</v>
          </cell>
          <cell r="AG70">
            <v>15</v>
          </cell>
          <cell r="AH70">
            <v>44908.519085648149</v>
          </cell>
          <cell r="AI70">
            <v>15</v>
          </cell>
          <cell r="AJ70">
            <v>44908.519085648149</v>
          </cell>
        </row>
        <row r="71">
          <cell r="B71" t="str">
            <v>VR-4847</v>
          </cell>
          <cell r="C71" t="str">
            <v>ROUND</v>
          </cell>
          <cell r="D71">
            <v>1</v>
          </cell>
          <cell r="E71" t="str">
            <v>H</v>
          </cell>
          <cell r="F71" t="str">
            <v>VS1</v>
          </cell>
          <cell r="G71" t="str">
            <v>VG</v>
          </cell>
          <cell r="H71" t="str">
            <v>EX</v>
          </cell>
          <cell r="I71" t="str">
            <v>EX</v>
          </cell>
          <cell r="J71" t="str">
            <v>N</v>
          </cell>
          <cell r="K71">
            <v>62.3</v>
          </cell>
          <cell r="L71">
            <v>55</v>
          </cell>
          <cell r="M71">
            <v>6.33</v>
          </cell>
          <cell r="N71">
            <v>6.38</v>
          </cell>
          <cell r="O71">
            <v>3.95</v>
          </cell>
          <cell r="P71" t="str">
            <v>IGI</v>
          </cell>
          <cell r="Q71">
            <v>-52.3</v>
          </cell>
          <cell r="R71">
            <v>4250</v>
          </cell>
          <cell r="S71">
            <v>6343.3</v>
          </cell>
          <cell r="T71">
            <v>6343.3</v>
          </cell>
          <cell r="U71" t="str">
            <v>https://s3.amazonaws.com/rap.certs.prod1/IGI/Certificates/2022/6/27/533296310.pdf</v>
          </cell>
          <cell r="V71" t="str">
            <v>NB,N0T0</v>
          </cell>
          <cell r="W71">
            <v>0</v>
          </cell>
          <cell r="Y71">
            <v>0</v>
          </cell>
          <cell r="Z71">
            <v>0</v>
          </cell>
          <cell r="AA71" t="str">
            <v>NO BGM  CALL +91 7977826902</v>
          </cell>
          <cell r="AD71">
            <v>533296310</v>
          </cell>
          <cell r="AE71">
            <v>0</v>
          </cell>
          <cell r="AF71">
            <v>0</v>
          </cell>
          <cell r="AG71">
            <v>15</v>
          </cell>
          <cell r="AH71">
            <v>44908.519085648149</v>
          </cell>
          <cell r="AI71">
            <v>15</v>
          </cell>
          <cell r="AJ71">
            <v>44908.519085648149</v>
          </cell>
        </row>
        <row r="72">
          <cell r="B72" t="str">
            <v>VR-2073</v>
          </cell>
          <cell r="C72" t="str">
            <v>ROUND</v>
          </cell>
          <cell r="D72">
            <v>1</v>
          </cell>
          <cell r="E72" t="str">
            <v>H</v>
          </cell>
          <cell r="F72" t="str">
            <v>VVS1</v>
          </cell>
          <cell r="G72" t="str">
            <v>EX</v>
          </cell>
          <cell r="H72" t="str">
            <v>EX</v>
          </cell>
          <cell r="I72" t="str">
            <v>EX</v>
          </cell>
          <cell r="J72" t="str">
            <v>N</v>
          </cell>
          <cell r="K72">
            <v>63</v>
          </cell>
          <cell r="L72">
            <v>55.5</v>
          </cell>
          <cell r="M72">
            <v>6.31</v>
          </cell>
          <cell r="N72">
            <v>6.35</v>
          </cell>
          <cell r="O72">
            <v>3.99</v>
          </cell>
          <cell r="P72" t="str">
            <v>IGI</v>
          </cell>
          <cell r="Q72">
            <v>-45.3</v>
          </cell>
          <cell r="R72">
            <v>5525</v>
          </cell>
          <cell r="S72">
            <v>7867.27</v>
          </cell>
          <cell r="T72">
            <v>7867.27</v>
          </cell>
          <cell r="V72" t="str">
            <v>-</v>
          </cell>
          <cell r="W72">
            <v>0</v>
          </cell>
          <cell r="Y72">
            <v>0</v>
          </cell>
          <cell r="Z72">
            <v>0</v>
          </cell>
          <cell r="AA72" t="str">
            <v>NO BGM  CALL +91 7977826902</v>
          </cell>
          <cell r="AD72">
            <v>544257098</v>
          </cell>
          <cell r="AE72">
            <v>0</v>
          </cell>
          <cell r="AF72">
            <v>0</v>
          </cell>
          <cell r="AG72">
            <v>15</v>
          </cell>
          <cell r="AH72">
            <v>44908.519085648149</v>
          </cell>
          <cell r="AI72">
            <v>15</v>
          </cell>
          <cell r="AJ72">
            <v>44908.519085648149</v>
          </cell>
        </row>
        <row r="73">
          <cell r="B73" t="str">
            <v>VR-2586</v>
          </cell>
          <cell r="C73" t="str">
            <v>ROUND</v>
          </cell>
          <cell r="D73">
            <v>1</v>
          </cell>
          <cell r="E73" t="str">
            <v>H</v>
          </cell>
          <cell r="F73" t="str">
            <v>VVS2</v>
          </cell>
          <cell r="G73" t="str">
            <v>EX</v>
          </cell>
          <cell r="H73" t="str">
            <v>EX</v>
          </cell>
          <cell r="I73" t="str">
            <v>EX</v>
          </cell>
          <cell r="J73" t="str">
            <v>N</v>
          </cell>
          <cell r="K73">
            <v>62.8</v>
          </cell>
          <cell r="L73">
            <v>55</v>
          </cell>
          <cell r="M73">
            <v>6.31</v>
          </cell>
          <cell r="N73">
            <v>6.36</v>
          </cell>
          <cell r="O73">
            <v>3.98</v>
          </cell>
          <cell r="P73" t="str">
            <v>IGI</v>
          </cell>
          <cell r="Q73">
            <v>-46.3</v>
          </cell>
          <cell r="R73">
            <v>5102</v>
          </cell>
          <cell r="S73">
            <v>7314.94</v>
          </cell>
          <cell r="T73">
            <v>7314.94</v>
          </cell>
          <cell r="V73" t="str">
            <v>NB,N0T0</v>
          </cell>
          <cell r="W73">
            <v>0</v>
          </cell>
          <cell r="Y73">
            <v>0</v>
          </cell>
          <cell r="Z73">
            <v>0</v>
          </cell>
          <cell r="AA73" t="str">
            <v>NO BGM  CALL +91 7977826902</v>
          </cell>
          <cell r="AD73">
            <v>544257085</v>
          </cell>
          <cell r="AE73">
            <v>0</v>
          </cell>
          <cell r="AF73">
            <v>0</v>
          </cell>
          <cell r="AG73">
            <v>15</v>
          </cell>
          <cell r="AH73">
            <v>44908.519085648149</v>
          </cell>
          <cell r="AI73">
            <v>15</v>
          </cell>
          <cell r="AJ73">
            <v>44908.519085648149</v>
          </cell>
        </row>
        <row r="74">
          <cell r="B74" t="str">
            <v>VR-0107</v>
          </cell>
          <cell r="C74" t="str">
            <v>ROUND</v>
          </cell>
          <cell r="D74">
            <v>1</v>
          </cell>
          <cell r="E74" t="str">
            <v>H</v>
          </cell>
          <cell r="F74" t="str">
            <v>VS1</v>
          </cell>
          <cell r="G74" t="str">
            <v>EX</v>
          </cell>
          <cell r="H74" t="str">
            <v>EX</v>
          </cell>
          <cell r="I74" t="str">
            <v>VG</v>
          </cell>
          <cell r="J74" t="str">
            <v>VSL</v>
          </cell>
          <cell r="K74">
            <v>60.4</v>
          </cell>
          <cell r="L74">
            <v>60</v>
          </cell>
          <cell r="M74">
            <v>6.37</v>
          </cell>
          <cell r="N74">
            <v>6.46</v>
          </cell>
          <cell r="O74">
            <v>3.88</v>
          </cell>
          <cell r="P74" t="str">
            <v>IGI</v>
          </cell>
          <cell r="Q74">
            <v>-52.3</v>
          </cell>
          <cell r="R74">
            <v>4245</v>
          </cell>
          <cell r="S74">
            <v>6335.83</v>
          </cell>
          <cell r="T74">
            <v>6335.83</v>
          </cell>
          <cell r="V74" t="str">
            <v>WPP,N0T1</v>
          </cell>
          <cell r="W74">
            <v>0</v>
          </cell>
          <cell r="Y74">
            <v>0</v>
          </cell>
          <cell r="Z74">
            <v>0</v>
          </cell>
          <cell r="AA74" t="str">
            <v>NO BGM  CALL +91 7977826902</v>
          </cell>
          <cell r="AD74">
            <v>544257089</v>
          </cell>
          <cell r="AE74">
            <v>0</v>
          </cell>
          <cell r="AF74">
            <v>0</v>
          </cell>
          <cell r="AG74">
            <v>15</v>
          </cell>
          <cell r="AH74">
            <v>44908.519085648149</v>
          </cell>
          <cell r="AI74">
            <v>15</v>
          </cell>
          <cell r="AJ74">
            <v>44908.519085648149</v>
          </cell>
        </row>
        <row r="75">
          <cell r="B75" t="str">
            <v>VR-5250</v>
          </cell>
          <cell r="C75" t="str">
            <v>ROUND</v>
          </cell>
          <cell r="D75">
            <v>1</v>
          </cell>
          <cell r="E75" t="str">
            <v>H</v>
          </cell>
          <cell r="F75" t="str">
            <v>VVS1</v>
          </cell>
          <cell r="G75" t="str">
            <v>EX</v>
          </cell>
          <cell r="H75" t="str">
            <v>EX</v>
          </cell>
          <cell r="I75" t="str">
            <v>EX</v>
          </cell>
          <cell r="J75" t="str">
            <v>N</v>
          </cell>
          <cell r="K75">
            <v>62</v>
          </cell>
          <cell r="L75">
            <v>57.5</v>
          </cell>
          <cell r="M75">
            <v>6.36</v>
          </cell>
          <cell r="N75">
            <v>6.43</v>
          </cell>
          <cell r="O75">
            <v>3.97</v>
          </cell>
          <cell r="P75" t="str">
            <v>IGI</v>
          </cell>
          <cell r="Q75">
            <v>-45.3</v>
          </cell>
          <cell r="R75">
            <v>5525</v>
          </cell>
          <cell r="S75">
            <v>7867.27</v>
          </cell>
          <cell r="T75">
            <v>7867.27</v>
          </cell>
          <cell r="V75" t="str">
            <v>-</v>
          </cell>
          <cell r="W75">
            <v>0</v>
          </cell>
          <cell r="Y75">
            <v>0</v>
          </cell>
          <cell r="Z75">
            <v>0</v>
          </cell>
          <cell r="AD75">
            <v>533295250</v>
          </cell>
          <cell r="AE75">
            <v>0</v>
          </cell>
          <cell r="AF75">
            <v>0</v>
          </cell>
          <cell r="AG75">
            <v>15</v>
          </cell>
          <cell r="AH75">
            <v>44908.519085648149</v>
          </cell>
          <cell r="AI75">
            <v>15</v>
          </cell>
          <cell r="AJ75">
            <v>44908.519085648149</v>
          </cell>
        </row>
        <row r="76">
          <cell r="B76" t="str">
            <v>VR-5585</v>
          </cell>
          <cell r="C76" t="str">
            <v>ROUND</v>
          </cell>
          <cell r="D76">
            <v>1</v>
          </cell>
          <cell r="E76" t="str">
            <v>H</v>
          </cell>
          <cell r="F76" t="str">
            <v>VVS2</v>
          </cell>
          <cell r="G76" t="str">
            <v>EX</v>
          </cell>
          <cell r="H76" t="str">
            <v>EX</v>
          </cell>
          <cell r="I76" t="str">
            <v>EX</v>
          </cell>
          <cell r="J76" t="str">
            <v>N</v>
          </cell>
          <cell r="K76">
            <v>62.9</v>
          </cell>
          <cell r="L76">
            <v>57.5</v>
          </cell>
          <cell r="M76">
            <v>6.32</v>
          </cell>
          <cell r="N76">
            <v>6.37</v>
          </cell>
          <cell r="O76">
            <v>3.99</v>
          </cell>
          <cell r="P76" t="str">
            <v>IGI</v>
          </cell>
          <cell r="Q76">
            <v>-46.3</v>
          </cell>
          <cell r="R76">
            <v>5102</v>
          </cell>
          <cell r="S76">
            <v>7314.94</v>
          </cell>
          <cell r="T76">
            <v>7314.94</v>
          </cell>
          <cell r="V76" t="str">
            <v>WIC,N0T1</v>
          </cell>
          <cell r="W76">
            <v>0</v>
          </cell>
          <cell r="Y76">
            <v>0</v>
          </cell>
          <cell r="Z76">
            <v>0</v>
          </cell>
          <cell r="AA76" t="str">
            <v>NO BGM  CALL +91 7977826902</v>
          </cell>
          <cell r="AD76">
            <v>544257086</v>
          </cell>
          <cell r="AE76">
            <v>0</v>
          </cell>
          <cell r="AF76">
            <v>0</v>
          </cell>
          <cell r="AG76">
            <v>15</v>
          </cell>
          <cell r="AH76">
            <v>44908.519085648149</v>
          </cell>
          <cell r="AI76">
            <v>15</v>
          </cell>
          <cell r="AJ76">
            <v>44908.519085648149</v>
          </cell>
        </row>
        <row r="77">
          <cell r="B77" t="str">
            <v>VR-1473</v>
          </cell>
          <cell r="C77" t="str">
            <v>ROUND</v>
          </cell>
          <cell r="D77">
            <v>1</v>
          </cell>
          <cell r="E77" t="str">
            <v>H</v>
          </cell>
          <cell r="F77" t="str">
            <v>VS2</v>
          </cell>
          <cell r="G77" t="str">
            <v>EX</v>
          </cell>
          <cell r="H77" t="str">
            <v>EX</v>
          </cell>
          <cell r="I77" t="str">
            <v>VG</v>
          </cell>
          <cell r="J77" t="str">
            <v>N</v>
          </cell>
          <cell r="K77">
            <v>59.4</v>
          </cell>
          <cell r="L77">
            <v>59.5</v>
          </cell>
          <cell r="M77">
            <v>6.44</v>
          </cell>
          <cell r="N77">
            <v>6.5</v>
          </cell>
          <cell r="O77">
            <v>3.85</v>
          </cell>
          <cell r="P77" t="str">
            <v>IGI</v>
          </cell>
          <cell r="Q77">
            <v>-48.3</v>
          </cell>
          <cell r="R77">
            <v>4343</v>
          </cell>
          <cell r="S77">
            <v>6311.86</v>
          </cell>
          <cell r="T77">
            <v>6311.86</v>
          </cell>
          <cell r="V77" t="str">
            <v>BIC,N1T1</v>
          </cell>
          <cell r="W77">
            <v>0</v>
          </cell>
          <cell r="Y77">
            <v>0</v>
          </cell>
          <cell r="Z77">
            <v>0</v>
          </cell>
          <cell r="AA77" t="str">
            <v>NO BGM  CALL +91 7977826902</v>
          </cell>
          <cell r="AD77">
            <v>544257084</v>
          </cell>
          <cell r="AE77">
            <v>0</v>
          </cell>
          <cell r="AF77">
            <v>0</v>
          </cell>
          <cell r="AG77">
            <v>15</v>
          </cell>
          <cell r="AH77">
            <v>44908.519085648149</v>
          </cell>
          <cell r="AI77">
            <v>15</v>
          </cell>
          <cell r="AJ77">
            <v>44908.519085648149</v>
          </cell>
        </row>
        <row r="78">
          <cell r="B78" t="str">
            <v>VR-4715</v>
          </cell>
          <cell r="C78" t="str">
            <v>ROUND</v>
          </cell>
          <cell r="D78">
            <v>1</v>
          </cell>
          <cell r="E78" t="str">
            <v>H</v>
          </cell>
          <cell r="F78" t="str">
            <v>VVS2</v>
          </cell>
          <cell r="G78" t="str">
            <v>VG</v>
          </cell>
          <cell r="H78" t="str">
            <v>EX</v>
          </cell>
          <cell r="I78" t="str">
            <v>EX</v>
          </cell>
          <cell r="J78" t="str">
            <v>N</v>
          </cell>
          <cell r="K78">
            <v>63.6</v>
          </cell>
          <cell r="L78">
            <v>59</v>
          </cell>
          <cell r="M78">
            <v>6.19</v>
          </cell>
          <cell r="N78">
            <v>6.25</v>
          </cell>
          <cell r="O78">
            <v>3.96</v>
          </cell>
          <cell r="P78" t="str">
            <v>IGI</v>
          </cell>
          <cell r="Q78">
            <v>-55.3</v>
          </cell>
          <cell r="R78">
            <v>4246</v>
          </cell>
          <cell r="S78">
            <v>6462.16</v>
          </cell>
          <cell r="T78">
            <v>6462.16</v>
          </cell>
          <cell r="V78" t="str">
            <v>-</v>
          </cell>
          <cell r="W78">
            <v>0</v>
          </cell>
          <cell r="Y78">
            <v>0</v>
          </cell>
          <cell r="Z78">
            <v>0</v>
          </cell>
          <cell r="AA78" t="str">
            <v>NO BGM  CALL +91 7977826902</v>
          </cell>
          <cell r="AC78" t="str">
            <v>VR-4715 I VVS2.jpg</v>
          </cell>
          <cell r="AD78">
            <v>537248220</v>
          </cell>
          <cell r="AE78">
            <v>0</v>
          </cell>
          <cell r="AF78">
            <v>0</v>
          </cell>
          <cell r="AG78">
            <v>15</v>
          </cell>
          <cell r="AH78">
            <v>44908.519085648149</v>
          </cell>
          <cell r="AI78">
            <v>15</v>
          </cell>
          <cell r="AJ78">
            <v>44908.519085648149</v>
          </cell>
        </row>
        <row r="79">
          <cell r="B79" t="str">
            <v>VR-5073</v>
          </cell>
          <cell r="C79" t="str">
            <v>ROUND</v>
          </cell>
          <cell r="D79">
            <v>1</v>
          </cell>
          <cell r="E79" t="str">
            <v>H</v>
          </cell>
          <cell r="F79" t="str">
            <v>VS1</v>
          </cell>
          <cell r="G79" t="str">
            <v>EX</v>
          </cell>
          <cell r="H79" t="str">
            <v>EX</v>
          </cell>
          <cell r="I79" t="str">
            <v>EX</v>
          </cell>
          <cell r="J79" t="str">
            <v>N</v>
          </cell>
          <cell r="K79">
            <v>63.1</v>
          </cell>
          <cell r="L79">
            <v>57</v>
          </cell>
          <cell r="M79">
            <v>6.31</v>
          </cell>
          <cell r="N79">
            <v>6.37</v>
          </cell>
          <cell r="O79">
            <v>4.01</v>
          </cell>
          <cell r="P79" t="str">
            <v>IGI</v>
          </cell>
          <cell r="Q79">
            <v>-47.3</v>
          </cell>
          <cell r="R79">
            <v>4690</v>
          </cell>
          <cell r="S79">
            <v>6770.2</v>
          </cell>
          <cell r="T79">
            <v>6770.2</v>
          </cell>
          <cell r="V79" t="str">
            <v>NB, N0T0</v>
          </cell>
          <cell r="W79">
            <v>0</v>
          </cell>
          <cell r="Y79">
            <v>0</v>
          </cell>
          <cell r="Z79">
            <v>0</v>
          </cell>
          <cell r="AA79" t="str">
            <v>NO BGM  CALL +91 7977826902</v>
          </cell>
          <cell r="AC79" t="str">
            <v>VR-5073.jpg</v>
          </cell>
          <cell r="AD79">
            <v>537248204</v>
          </cell>
          <cell r="AE79">
            <v>0</v>
          </cell>
          <cell r="AF79">
            <v>0</v>
          </cell>
          <cell r="AG79">
            <v>15</v>
          </cell>
          <cell r="AH79">
            <v>44908.519085648149</v>
          </cell>
          <cell r="AI79">
            <v>15</v>
          </cell>
          <cell r="AJ79">
            <v>44908.519085648149</v>
          </cell>
        </row>
        <row r="80">
          <cell r="B80" t="str">
            <v>VR-7710</v>
          </cell>
          <cell r="C80" t="str">
            <v>ROUND</v>
          </cell>
          <cell r="D80">
            <v>1</v>
          </cell>
          <cell r="E80" t="str">
            <v>H</v>
          </cell>
          <cell r="F80" t="str">
            <v>VS1</v>
          </cell>
          <cell r="G80" t="str">
            <v>EX</v>
          </cell>
          <cell r="H80" t="str">
            <v>EX</v>
          </cell>
          <cell r="I80" t="str">
            <v>EX</v>
          </cell>
          <cell r="J80" t="str">
            <v>N</v>
          </cell>
          <cell r="K80">
            <v>63.1</v>
          </cell>
          <cell r="L80">
            <v>56</v>
          </cell>
          <cell r="M80">
            <v>6.29</v>
          </cell>
          <cell r="N80">
            <v>6.37</v>
          </cell>
          <cell r="O80">
            <v>4</v>
          </cell>
          <cell r="P80" t="str">
            <v>IGI</v>
          </cell>
          <cell r="Q80">
            <v>-47.3</v>
          </cell>
          <cell r="R80">
            <v>4690</v>
          </cell>
          <cell r="S80">
            <v>6770.2</v>
          </cell>
          <cell r="T80">
            <v>6770.2</v>
          </cell>
          <cell r="V80" t="str">
            <v>BPP,N1T1</v>
          </cell>
          <cell r="W80">
            <v>0</v>
          </cell>
          <cell r="Y80">
            <v>0</v>
          </cell>
          <cell r="Z80">
            <v>0</v>
          </cell>
          <cell r="AA80" t="str">
            <v>NO BGM  CALL +91 7977826902</v>
          </cell>
          <cell r="AC80" t="str">
            <v>VR-7710.jpg</v>
          </cell>
          <cell r="AD80">
            <v>537248213</v>
          </cell>
          <cell r="AE80">
            <v>0</v>
          </cell>
          <cell r="AF80">
            <v>0</v>
          </cell>
          <cell r="AG80">
            <v>15</v>
          </cell>
          <cell r="AH80">
            <v>44908.519085648149</v>
          </cell>
          <cell r="AI80">
            <v>15</v>
          </cell>
          <cell r="AJ80">
            <v>44908.519085648149</v>
          </cell>
        </row>
        <row r="81">
          <cell r="B81" t="str">
            <v>VR-0074</v>
          </cell>
          <cell r="C81" t="str">
            <v>ROUND</v>
          </cell>
          <cell r="D81">
            <v>1</v>
          </cell>
          <cell r="E81" t="str">
            <v>H</v>
          </cell>
          <cell r="F81" t="str">
            <v>VS2</v>
          </cell>
          <cell r="G81" t="str">
            <v>EX</v>
          </cell>
          <cell r="H81" t="str">
            <v>EX</v>
          </cell>
          <cell r="I81" t="str">
            <v>EX</v>
          </cell>
          <cell r="J81" t="str">
            <v>N</v>
          </cell>
          <cell r="K81">
            <v>62</v>
          </cell>
          <cell r="L81">
            <v>56</v>
          </cell>
          <cell r="M81">
            <v>6.35</v>
          </cell>
          <cell r="N81">
            <v>6.4</v>
          </cell>
          <cell r="O81">
            <v>3.96</v>
          </cell>
          <cell r="P81" t="str">
            <v>IGI</v>
          </cell>
          <cell r="Q81">
            <v>-47.3</v>
          </cell>
          <cell r="R81">
            <v>4427</v>
          </cell>
          <cell r="S81">
            <v>6390.55</v>
          </cell>
          <cell r="T81">
            <v>6390.55</v>
          </cell>
          <cell r="V81" t="str">
            <v>BIC,N1T1</v>
          </cell>
          <cell r="W81">
            <v>0</v>
          </cell>
          <cell r="Y81">
            <v>0</v>
          </cell>
          <cell r="Z81">
            <v>0</v>
          </cell>
          <cell r="AA81" t="str">
            <v>NO BGM  CALL +91 7977826902</v>
          </cell>
          <cell r="AB81" t="str">
            <v>IDEAL CUT ROUND BRILLIANT</v>
          </cell>
          <cell r="AC81" t="str">
            <v>VR-0074.jpg</v>
          </cell>
          <cell r="AD81">
            <v>537248211</v>
          </cell>
          <cell r="AE81">
            <v>0</v>
          </cell>
          <cell r="AF81">
            <v>0</v>
          </cell>
          <cell r="AG81">
            <v>15</v>
          </cell>
          <cell r="AH81">
            <v>44908.519085648149</v>
          </cell>
          <cell r="AI81">
            <v>15</v>
          </cell>
          <cell r="AJ81">
            <v>44908.519085648149</v>
          </cell>
        </row>
        <row r="82">
          <cell r="B82" t="str">
            <v>VR-3138</v>
          </cell>
          <cell r="C82" t="str">
            <v>ROUND</v>
          </cell>
          <cell r="D82">
            <v>1</v>
          </cell>
          <cell r="E82" t="str">
            <v>H</v>
          </cell>
          <cell r="F82" t="str">
            <v>VS2</v>
          </cell>
          <cell r="G82" t="str">
            <v>EX</v>
          </cell>
          <cell r="H82" t="str">
            <v>EX</v>
          </cell>
          <cell r="I82" t="str">
            <v>EX</v>
          </cell>
          <cell r="J82" t="str">
            <v>VSL</v>
          </cell>
          <cell r="K82">
            <v>62.9</v>
          </cell>
          <cell r="L82">
            <v>56.5</v>
          </cell>
          <cell r="M82">
            <v>6.33</v>
          </cell>
          <cell r="N82">
            <v>6.38</v>
          </cell>
          <cell r="O82">
            <v>4</v>
          </cell>
          <cell r="P82" t="str">
            <v>IGI</v>
          </cell>
          <cell r="Q82">
            <v>-50.3</v>
          </cell>
          <cell r="R82">
            <v>4175</v>
          </cell>
          <cell r="S82">
            <v>6149.52</v>
          </cell>
          <cell r="T82">
            <v>6149.52</v>
          </cell>
          <cell r="V82" t="str">
            <v>NB,N0T0</v>
          </cell>
          <cell r="W82">
            <v>0</v>
          </cell>
          <cell r="Y82">
            <v>0</v>
          </cell>
          <cell r="Z82">
            <v>0</v>
          </cell>
          <cell r="AA82" t="str">
            <v>NO BGM  CALL +91 7977826902</v>
          </cell>
          <cell r="AC82" t="str">
            <v>VR-3138.jpg</v>
          </cell>
          <cell r="AD82">
            <v>537248225</v>
          </cell>
          <cell r="AE82">
            <v>0</v>
          </cell>
          <cell r="AF82">
            <v>0</v>
          </cell>
          <cell r="AG82">
            <v>15</v>
          </cell>
          <cell r="AH82">
            <v>44908.519085648149</v>
          </cell>
          <cell r="AI82">
            <v>15</v>
          </cell>
          <cell r="AJ82">
            <v>44908.519085648149</v>
          </cell>
        </row>
        <row r="83">
          <cell r="B83" t="str">
            <v>VR-1216</v>
          </cell>
          <cell r="C83" t="str">
            <v>ROUND</v>
          </cell>
          <cell r="D83">
            <v>1.01</v>
          </cell>
          <cell r="E83" t="str">
            <v>H</v>
          </cell>
          <cell r="F83" t="str">
            <v>VS1</v>
          </cell>
          <cell r="G83" t="str">
            <v>VG</v>
          </cell>
          <cell r="H83" t="str">
            <v>EX</v>
          </cell>
          <cell r="I83" t="str">
            <v>VG</v>
          </cell>
          <cell r="J83" t="str">
            <v>N</v>
          </cell>
          <cell r="K83">
            <v>64.2</v>
          </cell>
          <cell r="L83">
            <v>56.5</v>
          </cell>
          <cell r="M83">
            <v>6.19</v>
          </cell>
          <cell r="N83">
            <v>6.25</v>
          </cell>
          <cell r="O83">
            <v>4</v>
          </cell>
          <cell r="P83" t="str">
            <v>IGI</v>
          </cell>
          <cell r="Q83">
            <v>-53.3</v>
          </cell>
          <cell r="R83">
            <v>4157</v>
          </cell>
          <cell r="S83">
            <v>6307.68</v>
          </cell>
          <cell r="T83">
            <v>6245.23</v>
          </cell>
          <cell r="U83" t="str">
            <v>https://s3.amazonaws.com/rap.certs/IGI/Certificates/2021/9/24/494180881.pdf</v>
          </cell>
          <cell r="V83" t="str">
            <v>BIC,N1T1</v>
          </cell>
          <cell r="W83">
            <v>0</v>
          </cell>
          <cell r="Y83">
            <v>0</v>
          </cell>
          <cell r="Z83">
            <v>0</v>
          </cell>
          <cell r="AA83" t="str">
            <v>NO BGM  CALL +91 7977826902</v>
          </cell>
          <cell r="AC83" t="str">
            <v>https://d3u8nnkkehrxxj.cloudfront.net/video/Vision360.html?d=210726-78</v>
          </cell>
          <cell r="AD83">
            <v>494180881</v>
          </cell>
          <cell r="AE83">
            <v>0</v>
          </cell>
          <cell r="AF83">
            <v>0</v>
          </cell>
          <cell r="AG83">
            <v>15</v>
          </cell>
          <cell r="AH83">
            <v>44908.519085648149</v>
          </cell>
          <cell r="AI83">
            <v>15</v>
          </cell>
          <cell r="AJ83">
            <v>44908.519085648149</v>
          </cell>
        </row>
        <row r="84">
          <cell r="B84" t="str">
            <v>VR-4121</v>
          </cell>
          <cell r="C84" t="str">
            <v>ROUND</v>
          </cell>
          <cell r="D84">
            <v>1.01</v>
          </cell>
          <cell r="E84" t="str">
            <v>H</v>
          </cell>
          <cell r="F84" t="str">
            <v>VS1</v>
          </cell>
          <cell r="G84" t="str">
            <v>EX</v>
          </cell>
          <cell r="H84" t="str">
            <v>EX</v>
          </cell>
          <cell r="I84" t="str">
            <v>EX</v>
          </cell>
          <cell r="J84" t="str">
            <v>N</v>
          </cell>
          <cell r="K84">
            <v>62.3</v>
          </cell>
          <cell r="L84">
            <v>57.5</v>
          </cell>
          <cell r="M84">
            <v>6.39</v>
          </cell>
          <cell r="N84">
            <v>6.43</v>
          </cell>
          <cell r="O84">
            <v>3.99</v>
          </cell>
          <cell r="P84" t="str">
            <v>IGI</v>
          </cell>
          <cell r="Q84">
            <v>-46.3</v>
          </cell>
          <cell r="R84">
            <v>4779</v>
          </cell>
          <cell r="S84">
            <v>6920.36</v>
          </cell>
          <cell r="T84">
            <v>6851.84</v>
          </cell>
          <cell r="U84" t="str">
            <v>https://s3.amazonaws.com/rap.certs/IGI/Certificates//519264121.pdf</v>
          </cell>
          <cell r="V84" t="str">
            <v>-</v>
          </cell>
          <cell r="W84">
            <v>0</v>
          </cell>
          <cell r="Y84">
            <v>0</v>
          </cell>
          <cell r="Z84">
            <v>0</v>
          </cell>
          <cell r="AA84" t="str">
            <v>NO BGM  CALL +91 7977826902</v>
          </cell>
          <cell r="AD84">
            <v>519264121</v>
          </cell>
          <cell r="AE84">
            <v>0</v>
          </cell>
          <cell r="AF84">
            <v>0</v>
          </cell>
          <cell r="AG84">
            <v>15</v>
          </cell>
          <cell r="AH84">
            <v>44908.519085648149</v>
          </cell>
          <cell r="AI84">
            <v>15</v>
          </cell>
          <cell r="AJ84">
            <v>44908.519085648149</v>
          </cell>
        </row>
        <row r="85">
          <cell r="B85" t="str">
            <v>VR-3174</v>
          </cell>
          <cell r="C85" t="str">
            <v>ROUND</v>
          </cell>
          <cell r="D85">
            <v>1.05</v>
          </cell>
          <cell r="E85" t="str">
            <v>H</v>
          </cell>
          <cell r="F85" t="str">
            <v>VS1</v>
          </cell>
          <cell r="G85" t="str">
            <v>EX</v>
          </cell>
          <cell r="H85" t="str">
            <v>EX</v>
          </cell>
          <cell r="I85" t="str">
            <v>EX</v>
          </cell>
          <cell r="J85" t="str">
            <v>N</v>
          </cell>
          <cell r="K85">
            <v>62.7</v>
          </cell>
          <cell r="L85">
            <v>55.5</v>
          </cell>
          <cell r="M85">
            <v>6.46</v>
          </cell>
          <cell r="N85">
            <v>6.49</v>
          </cell>
          <cell r="O85">
            <v>4.0599999999999996</v>
          </cell>
          <cell r="P85" t="str">
            <v>IGI</v>
          </cell>
          <cell r="Q85">
            <v>-46.3</v>
          </cell>
          <cell r="R85">
            <v>4779</v>
          </cell>
          <cell r="S85">
            <v>7194.44</v>
          </cell>
          <cell r="T85">
            <v>6851.84</v>
          </cell>
          <cell r="U85" t="str">
            <v>https://s3.amazonaws.com/rap.certs/IGI/Certificates//516252223.pdf</v>
          </cell>
          <cell r="V85" t="str">
            <v>BIC,N1T1</v>
          </cell>
          <cell r="W85">
            <v>0</v>
          </cell>
          <cell r="Y85">
            <v>0</v>
          </cell>
          <cell r="Z85">
            <v>0</v>
          </cell>
          <cell r="AA85" t="str">
            <v>NO BGM  CALL +91 7977826902</v>
          </cell>
          <cell r="AC85" t="str">
            <v>VR-3174.jpg</v>
          </cell>
          <cell r="AD85">
            <v>516252223</v>
          </cell>
          <cell r="AE85">
            <v>0</v>
          </cell>
          <cell r="AF85">
            <v>0</v>
          </cell>
          <cell r="AG85">
            <v>15</v>
          </cell>
          <cell r="AH85">
            <v>44908.519085648149</v>
          </cell>
          <cell r="AI85">
            <v>15</v>
          </cell>
          <cell r="AJ85">
            <v>44908.519085648149</v>
          </cell>
        </row>
        <row r="86">
          <cell r="B86" t="str">
            <v>VR-3747</v>
          </cell>
          <cell r="C86" t="str">
            <v>ROUND</v>
          </cell>
          <cell r="D86">
            <v>1.08</v>
          </cell>
          <cell r="E86" t="str">
            <v>H</v>
          </cell>
          <cell r="F86" t="str">
            <v>VS2</v>
          </cell>
          <cell r="G86" t="str">
            <v>EX</v>
          </cell>
          <cell r="H86" t="str">
            <v>EX</v>
          </cell>
          <cell r="I86" t="str">
            <v>EX</v>
          </cell>
          <cell r="J86" t="str">
            <v>N</v>
          </cell>
          <cell r="K86">
            <v>62.5</v>
          </cell>
          <cell r="L86">
            <v>57</v>
          </cell>
          <cell r="M86">
            <v>6.52</v>
          </cell>
          <cell r="N86">
            <v>6.56</v>
          </cell>
          <cell r="O86">
            <v>4.09</v>
          </cell>
          <cell r="P86" t="str">
            <v>IGI</v>
          </cell>
          <cell r="Q86">
            <v>-47.3</v>
          </cell>
          <cell r="R86">
            <v>4427</v>
          </cell>
          <cell r="S86">
            <v>6901.8</v>
          </cell>
          <cell r="T86">
            <v>6390.55</v>
          </cell>
          <cell r="V86" t="str">
            <v>BIC,N2T1</v>
          </cell>
          <cell r="W86">
            <v>0</v>
          </cell>
          <cell r="Y86">
            <v>0</v>
          </cell>
          <cell r="Z86">
            <v>0</v>
          </cell>
          <cell r="AA86" t="str">
            <v>NO BGM  CALL +91 7977826902</v>
          </cell>
          <cell r="AD86">
            <v>544257083</v>
          </cell>
          <cell r="AE86">
            <v>0</v>
          </cell>
          <cell r="AF86">
            <v>0</v>
          </cell>
          <cell r="AG86">
            <v>15</v>
          </cell>
          <cell r="AH86">
            <v>44908.519085648149</v>
          </cell>
          <cell r="AI86">
            <v>15</v>
          </cell>
          <cell r="AJ86">
            <v>44908.519085648149</v>
          </cell>
        </row>
        <row r="87">
          <cell r="B87" t="str">
            <v>VR-9291</v>
          </cell>
          <cell r="C87" t="str">
            <v>ROUND</v>
          </cell>
          <cell r="D87">
            <v>1.08</v>
          </cell>
          <cell r="E87" t="str">
            <v>H</v>
          </cell>
          <cell r="F87" t="str">
            <v>SI1</v>
          </cell>
          <cell r="G87" t="str">
            <v>EX</v>
          </cell>
          <cell r="H87" t="str">
            <v>EX</v>
          </cell>
          <cell r="I87" t="str">
            <v>EX</v>
          </cell>
          <cell r="J87" t="str">
            <v>N</v>
          </cell>
          <cell r="K87">
            <v>62.6</v>
          </cell>
          <cell r="L87">
            <v>57</v>
          </cell>
          <cell r="M87">
            <v>6.5</v>
          </cell>
          <cell r="N87">
            <v>6.54</v>
          </cell>
          <cell r="O87">
            <v>4.08</v>
          </cell>
          <cell r="P87" t="str">
            <v>IGI</v>
          </cell>
          <cell r="Q87">
            <v>-45.3</v>
          </cell>
          <cell r="R87">
            <v>3665</v>
          </cell>
          <cell r="S87">
            <v>5636.24</v>
          </cell>
          <cell r="T87">
            <v>5218.74</v>
          </cell>
          <cell r="V87" t="str">
            <v>BPP,N1T1</v>
          </cell>
          <cell r="W87">
            <v>0</v>
          </cell>
          <cell r="Y87">
            <v>0</v>
          </cell>
          <cell r="Z87">
            <v>0</v>
          </cell>
          <cell r="AA87" t="str">
            <v>NO BGM  CALL +91 7977826902</v>
          </cell>
          <cell r="AD87">
            <v>544257090</v>
          </cell>
          <cell r="AE87">
            <v>0</v>
          </cell>
          <cell r="AF87">
            <v>0</v>
          </cell>
          <cell r="AG87">
            <v>15</v>
          </cell>
          <cell r="AH87">
            <v>44908.519085648149</v>
          </cell>
          <cell r="AI87">
            <v>15</v>
          </cell>
          <cell r="AJ87">
            <v>44908.519085648149</v>
          </cell>
        </row>
        <row r="88">
          <cell r="B88" t="str">
            <v>VR-0278</v>
          </cell>
          <cell r="C88" t="str">
            <v>ROUND</v>
          </cell>
          <cell r="D88">
            <v>1.2</v>
          </cell>
          <cell r="E88" t="str">
            <v>H</v>
          </cell>
          <cell r="F88" t="str">
            <v>VS1</v>
          </cell>
          <cell r="G88" t="str">
            <v>EX</v>
          </cell>
          <cell r="H88" t="str">
            <v>EX</v>
          </cell>
          <cell r="I88" t="str">
            <v>EX</v>
          </cell>
          <cell r="J88" t="str">
            <v>N</v>
          </cell>
          <cell r="K88">
            <v>62.8</v>
          </cell>
          <cell r="L88">
            <v>58.5</v>
          </cell>
          <cell r="M88">
            <v>6.74</v>
          </cell>
          <cell r="N88">
            <v>6.79</v>
          </cell>
          <cell r="O88">
            <v>4.26</v>
          </cell>
          <cell r="P88" t="str">
            <v>IGI</v>
          </cell>
          <cell r="Q88">
            <v>-41.3</v>
          </cell>
          <cell r="R88">
            <v>5224</v>
          </cell>
          <cell r="S88">
            <v>8680.66</v>
          </cell>
          <cell r="T88">
            <v>7233.88</v>
          </cell>
          <cell r="V88" t="str">
            <v>BPP,N1T1</v>
          </cell>
          <cell r="W88">
            <v>0</v>
          </cell>
          <cell r="Y88">
            <v>0</v>
          </cell>
          <cell r="Z88">
            <v>0</v>
          </cell>
          <cell r="AA88" t="str">
            <v>NO BGM  CALL +91 7977826902</v>
          </cell>
          <cell r="AD88">
            <v>528231088</v>
          </cell>
          <cell r="AE88">
            <v>0</v>
          </cell>
          <cell r="AF88">
            <v>0</v>
          </cell>
          <cell r="AG88">
            <v>15</v>
          </cell>
          <cell r="AH88">
            <v>44908.519085648149</v>
          </cell>
          <cell r="AI88">
            <v>15</v>
          </cell>
          <cell r="AJ88">
            <v>44908.519085648149</v>
          </cell>
        </row>
        <row r="89">
          <cell r="B89" t="str">
            <v>VR-8673</v>
          </cell>
          <cell r="C89" t="str">
            <v>ROUND</v>
          </cell>
          <cell r="D89">
            <v>1.2</v>
          </cell>
          <cell r="E89" t="str">
            <v>H</v>
          </cell>
          <cell r="F89" t="str">
            <v>VS1</v>
          </cell>
          <cell r="G89" t="str">
            <v>EX</v>
          </cell>
          <cell r="H89" t="str">
            <v>EX</v>
          </cell>
          <cell r="I89" t="str">
            <v>EX</v>
          </cell>
          <cell r="J89" t="str">
            <v>N</v>
          </cell>
          <cell r="K89">
            <v>63.1</v>
          </cell>
          <cell r="L89">
            <v>57.5</v>
          </cell>
          <cell r="M89">
            <v>6.71</v>
          </cell>
          <cell r="N89">
            <v>6.76</v>
          </cell>
          <cell r="O89">
            <v>4.26</v>
          </cell>
          <cell r="P89" t="str">
            <v>IGI</v>
          </cell>
          <cell r="Q89">
            <v>-42.3</v>
          </cell>
          <cell r="R89">
            <v>5135</v>
          </cell>
          <cell r="S89">
            <v>8593.16</v>
          </cell>
          <cell r="T89">
            <v>7160.96</v>
          </cell>
          <cell r="V89" t="str">
            <v>BPP,N1T1</v>
          </cell>
          <cell r="W89">
            <v>0</v>
          </cell>
          <cell r="Y89">
            <v>0</v>
          </cell>
          <cell r="Z89">
            <v>0</v>
          </cell>
          <cell r="AA89" t="str">
            <v>NO BGM  CALL +91 7977826902</v>
          </cell>
          <cell r="AD89">
            <v>544257082</v>
          </cell>
          <cell r="AE89">
            <v>0</v>
          </cell>
          <cell r="AF89">
            <v>0</v>
          </cell>
          <cell r="AG89">
            <v>15</v>
          </cell>
          <cell r="AH89">
            <v>44908.519085648149</v>
          </cell>
          <cell r="AI89">
            <v>15</v>
          </cell>
          <cell r="AJ89">
            <v>44908.519085648149</v>
          </cell>
        </row>
        <row r="90">
          <cell r="B90" t="str">
            <v>VR-5008</v>
          </cell>
          <cell r="C90" t="str">
            <v>ROUND</v>
          </cell>
          <cell r="D90">
            <v>1.51</v>
          </cell>
          <cell r="E90" t="str">
            <v>H</v>
          </cell>
          <cell r="F90" t="str">
            <v>VVS2</v>
          </cell>
          <cell r="G90" t="str">
            <v>EX</v>
          </cell>
          <cell r="H90" t="str">
            <v>EX</v>
          </cell>
          <cell r="I90" t="str">
            <v>EX</v>
          </cell>
          <cell r="J90" t="str">
            <v>N</v>
          </cell>
          <cell r="K90">
            <v>61.6</v>
          </cell>
          <cell r="L90">
            <v>59</v>
          </cell>
          <cell r="M90">
            <v>7.33</v>
          </cell>
          <cell r="N90">
            <v>7.39</v>
          </cell>
          <cell r="O90">
            <v>4.54</v>
          </cell>
          <cell r="P90" t="str">
            <v>IGI</v>
          </cell>
          <cell r="Q90">
            <v>-45.3</v>
          </cell>
          <cell r="R90">
            <v>6838</v>
          </cell>
          <cell r="S90">
            <v>14702.72</v>
          </cell>
          <cell r="T90">
            <v>9736.9</v>
          </cell>
          <cell r="U90" t="str">
            <v>https://s3.amazonaws.com/rap.certs.prod1/IGI/Certificates/2022/4/19/523293475.pdf</v>
          </cell>
          <cell r="V90" t="str">
            <v>NB,N0T0</v>
          </cell>
          <cell r="W90">
            <v>0</v>
          </cell>
          <cell r="Y90">
            <v>0</v>
          </cell>
          <cell r="Z90">
            <v>0</v>
          </cell>
          <cell r="AA90" t="str">
            <v>NO BGM  CALL +917977826902</v>
          </cell>
          <cell r="AC90" t="str">
            <v>VR-5008.jpg</v>
          </cell>
          <cell r="AD90">
            <v>523293475</v>
          </cell>
          <cell r="AE90">
            <v>0</v>
          </cell>
          <cell r="AF90">
            <v>0</v>
          </cell>
          <cell r="AG90">
            <v>15</v>
          </cell>
          <cell r="AH90">
            <v>44908.519085648149</v>
          </cell>
          <cell r="AI90">
            <v>15</v>
          </cell>
          <cell r="AJ90">
            <v>44908.519085648149</v>
          </cell>
        </row>
        <row r="91">
          <cell r="B91" t="str">
            <v>VR-2889</v>
          </cell>
          <cell r="C91" t="str">
            <v>ROUND</v>
          </cell>
          <cell r="D91">
            <v>1.7</v>
          </cell>
          <cell r="E91" t="str">
            <v>H</v>
          </cell>
          <cell r="F91" t="str">
            <v>VS1</v>
          </cell>
          <cell r="G91" t="str">
            <v>EX</v>
          </cell>
          <cell r="H91" t="str">
            <v>EX</v>
          </cell>
          <cell r="I91" t="str">
            <v>EX</v>
          </cell>
          <cell r="J91" t="str">
            <v>N</v>
          </cell>
          <cell r="K91">
            <v>62.5</v>
          </cell>
          <cell r="L91">
            <v>57</v>
          </cell>
          <cell r="M91">
            <v>7.52</v>
          </cell>
          <cell r="N91">
            <v>7.58</v>
          </cell>
          <cell r="O91">
            <v>4.7300000000000004</v>
          </cell>
          <cell r="P91" t="str">
            <v>IGI</v>
          </cell>
          <cell r="Q91">
            <v>-38.299999999999997</v>
          </cell>
          <cell r="R91">
            <v>7281</v>
          </cell>
          <cell r="S91">
            <v>16775.990000000002</v>
          </cell>
          <cell r="T91">
            <v>9868.23</v>
          </cell>
          <cell r="U91" t="str">
            <v>https://s3.amazonaws.com/rap.certs/IGI/Certificates/2021/7/23/485149583.pdf</v>
          </cell>
          <cell r="V91" t="str">
            <v>WIC,N0T1</v>
          </cell>
          <cell r="W91">
            <v>0</v>
          </cell>
          <cell r="Y91">
            <v>0</v>
          </cell>
          <cell r="Z91">
            <v>0</v>
          </cell>
          <cell r="AA91" t="str">
            <v>NO BGM  CALL +91 7977826902</v>
          </cell>
          <cell r="AB91" t="str">
            <v>IDEAL CUT ROUND BRILLIANT</v>
          </cell>
          <cell r="AD91">
            <v>485149583</v>
          </cell>
          <cell r="AE91">
            <v>0</v>
          </cell>
          <cell r="AF91">
            <v>0</v>
          </cell>
          <cell r="AG91">
            <v>15</v>
          </cell>
          <cell r="AH91">
            <v>44908.519085648149</v>
          </cell>
          <cell r="AI91">
            <v>15</v>
          </cell>
          <cell r="AJ91">
            <v>44908.519085648149</v>
          </cell>
        </row>
        <row r="92">
          <cell r="B92" t="str">
            <v>VR-3689</v>
          </cell>
          <cell r="C92" t="str">
            <v>ROUND</v>
          </cell>
          <cell r="D92">
            <v>1.7</v>
          </cell>
          <cell r="E92" t="str">
            <v>H</v>
          </cell>
          <cell r="F92" t="str">
            <v>VVS2</v>
          </cell>
          <cell r="G92" t="str">
            <v>EX</v>
          </cell>
          <cell r="H92" t="str">
            <v>EX</v>
          </cell>
          <cell r="I92" t="str">
            <v>EX</v>
          </cell>
          <cell r="J92" t="str">
            <v>N</v>
          </cell>
          <cell r="K92">
            <v>62.4</v>
          </cell>
          <cell r="L92">
            <v>56.5</v>
          </cell>
          <cell r="M92">
            <v>7.59</v>
          </cell>
          <cell r="N92">
            <v>7.63</v>
          </cell>
          <cell r="O92">
            <v>4.75</v>
          </cell>
          <cell r="P92" t="str">
            <v>IGI</v>
          </cell>
          <cell r="Q92">
            <v>-39.299999999999997</v>
          </cell>
          <cell r="R92">
            <v>7588</v>
          </cell>
          <cell r="S92">
            <v>17609.759999999998</v>
          </cell>
          <cell r="T92">
            <v>10358.68</v>
          </cell>
          <cell r="U92" t="str">
            <v>https://s3.amazonaws.com/rap.certs/IGI/Certificates/2021/8/16/488128638.pdf</v>
          </cell>
          <cell r="V92" t="str">
            <v>NB,N0T0</v>
          </cell>
          <cell r="W92">
            <v>0</v>
          </cell>
          <cell r="Y92">
            <v>0</v>
          </cell>
          <cell r="Z92">
            <v>0</v>
          </cell>
          <cell r="AA92" t="str">
            <v>NO BGM  CALL +91 7977826902</v>
          </cell>
          <cell r="AD92">
            <v>488128638</v>
          </cell>
          <cell r="AE92">
            <v>0</v>
          </cell>
          <cell r="AF92">
            <v>0</v>
          </cell>
          <cell r="AG92">
            <v>15</v>
          </cell>
          <cell r="AH92">
            <v>44908.519085648149</v>
          </cell>
          <cell r="AI92">
            <v>15</v>
          </cell>
          <cell r="AJ92">
            <v>44908.519085648149</v>
          </cell>
        </row>
        <row r="93">
          <cell r="B93" t="str">
            <v>VR-5926</v>
          </cell>
          <cell r="C93" t="str">
            <v>ROUND</v>
          </cell>
          <cell r="D93">
            <v>2.0099999999999998</v>
          </cell>
          <cell r="E93" t="str">
            <v>H</v>
          </cell>
          <cell r="F93" t="str">
            <v>VVS1</v>
          </cell>
          <cell r="G93" t="str">
            <v>VG</v>
          </cell>
          <cell r="H93" t="str">
            <v>EX</v>
          </cell>
          <cell r="I93" t="str">
            <v>EX</v>
          </cell>
          <cell r="J93" t="str">
            <v>N</v>
          </cell>
          <cell r="K93">
            <v>63.7</v>
          </cell>
          <cell r="L93">
            <v>58</v>
          </cell>
          <cell r="M93">
            <v>7.81</v>
          </cell>
          <cell r="N93">
            <v>7.91</v>
          </cell>
          <cell r="O93">
            <v>5.01</v>
          </cell>
          <cell r="P93" t="str">
            <v>IGI</v>
          </cell>
          <cell r="Q93">
            <v>-53.3</v>
          </cell>
          <cell r="R93">
            <v>9106</v>
          </cell>
          <cell r="S93">
            <v>27497.42</v>
          </cell>
          <cell r="T93">
            <v>13680.31</v>
          </cell>
          <cell r="U93" t="str">
            <v>https://s3.amazonaws.com/rap.certs.prod1/IGI/Certificates//519266155.pdf</v>
          </cell>
          <cell r="V93" t="str">
            <v>-</v>
          </cell>
          <cell r="W93">
            <v>0</v>
          </cell>
          <cell r="Y93">
            <v>0</v>
          </cell>
          <cell r="Z93">
            <v>0</v>
          </cell>
          <cell r="AA93" t="str">
            <v>NO BGM  CALL +91 7977826902</v>
          </cell>
          <cell r="AD93">
            <v>519266155</v>
          </cell>
          <cell r="AE93">
            <v>0</v>
          </cell>
          <cell r="AF93">
            <v>0</v>
          </cell>
          <cell r="AG93">
            <v>15</v>
          </cell>
          <cell r="AH93">
            <v>44908.519085648149</v>
          </cell>
          <cell r="AI93">
            <v>15</v>
          </cell>
          <cell r="AJ93">
            <v>44908.519085648149</v>
          </cell>
        </row>
        <row r="94">
          <cell r="B94" t="str">
            <v>VR-0013</v>
          </cell>
          <cell r="C94" t="str">
            <v>ROUND</v>
          </cell>
          <cell r="D94">
            <v>2.0099999999999998</v>
          </cell>
          <cell r="E94" t="str">
            <v>H</v>
          </cell>
          <cell r="F94" t="str">
            <v>VS1</v>
          </cell>
          <cell r="G94" t="str">
            <v>EX</v>
          </cell>
          <cell r="H94" t="str">
            <v>EX</v>
          </cell>
          <cell r="I94" t="str">
            <v>EX</v>
          </cell>
          <cell r="J94" t="str">
            <v>N</v>
          </cell>
          <cell r="K94">
            <v>62.5</v>
          </cell>
          <cell r="L94">
            <v>57.5</v>
          </cell>
          <cell r="M94">
            <v>8.01</v>
          </cell>
          <cell r="N94">
            <v>8.0500000000000007</v>
          </cell>
          <cell r="O94">
            <v>5.0199999999999996</v>
          </cell>
          <cell r="P94" t="str">
            <v>IGI</v>
          </cell>
          <cell r="Q94">
            <v>-48.3</v>
          </cell>
          <cell r="R94">
            <v>8530</v>
          </cell>
          <cell r="S94">
            <v>24917.95</v>
          </cell>
          <cell r="T94">
            <v>12396.99</v>
          </cell>
          <cell r="V94" t="str">
            <v>BPP,N1T1</v>
          </cell>
          <cell r="W94">
            <v>0</v>
          </cell>
          <cell r="Y94">
            <v>0</v>
          </cell>
          <cell r="Z94">
            <v>0</v>
          </cell>
          <cell r="AA94" t="str">
            <v>NO BGM  CALL +91 7977826902</v>
          </cell>
          <cell r="AB94" t="str">
            <v>IDEAL CUT ROUND BRILLIANT</v>
          </cell>
          <cell r="AD94">
            <v>544257087</v>
          </cell>
          <cell r="AE94">
            <v>0</v>
          </cell>
          <cell r="AF94">
            <v>0</v>
          </cell>
          <cell r="AG94">
            <v>15</v>
          </cell>
          <cell r="AH94">
            <v>44908.519085648149</v>
          </cell>
          <cell r="AI94">
            <v>15</v>
          </cell>
          <cell r="AJ94">
            <v>44908.519085648149</v>
          </cell>
        </row>
        <row r="95">
          <cell r="B95" t="str">
            <v>DR-5432</v>
          </cell>
          <cell r="C95" t="str">
            <v>ROUND</v>
          </cell>
          <cell r="D95">
            <v>0.7</v>
          </cell>
          <cell r="E95" t="str">
            <v>I</v>
          </cell>
          <cell r="F95" t="str">
            <v>VVS1</v>
          </cell>
          <cell r="G95" t="str">
            <v>VG</v>
          </cell>
          <cell r="H95" t="str">
            <v>EX</v>
          </cell>
          <cell r="I95" t="str">
            <v>VG</v>
          </cell>
          <cell r="J95" t="str">
            <v>N</v>
          </cell>
          <cell r="K95">
            <v>64</v>
          </cell>
          <cell r="L95">
            <v>57.5</v>
          </cell>
          <cell r="M95">
            <v>5.51</v>
          </cell>
          <cell r="N95">
            <v>5.56</v>
          </cell>
          <cell r="O95">
            <v>3.55</v>
          </cell>
          <cell r="P95" t="str">
            <v>IGI</v>
          </cell>
          <cell r="Q95">
            <v>-52.3</v>
          </cell>
          <cell r="R95">
            <v>2051</v>
          </cell>
          <cell r="S95">
            <v>2142.84</v>
          </cell>
          <cell r="T95">
            <v>3061.2</v>
          </cell>
          <cell r="U95" t="str">
            <v>https://s3.amazonaws.com/rap.certs/IGI/Certificates/2021/10/25/499120140.pdf</v>
          </cell>
          <cell r="V95" t="str">
            <v>-</v>
          </cell>
          <cell r="W95">
            <v>0</v>
          </cell>
          <cell r="Y95">
            <v>0</v>
          </cell>
          <cell r="Z95">
            <v>0</v>
          </cell>
          <cell r="AA95" t="str">
            <v>NO BGM  CALL +91 7977826902</v>
          </cell>
          <cell r="AD95">
            <v>499120140</v>
          </cell>
          <cell r="AE95">
            <v>0</v>
          </cell>
          <cell r="AF95">
            <v>0</v>
          </cell>
          <cell r="AG95">
            <v>15</v>
          </cell>
          <cell r="AH95">
            <v>44908.519085648149</v>
          </cell>
          <cell r="AI95">
            <v>15</v>
          </cell>
          <cell r="AJ95">
            <v>44908.519085648149</v>
          </cell>
        </row>
        <row r="96">
          <cell r="B96" t="str">
            <v>DR-2490</v>
          </cell>
          <cell r="C96" t="str">
            <v>ROUND</v>
          </cell>
          <cell r="D96">
            <v>0.7</v>
          </cell>
          <cell r="E96" t="str">
            <v>I</v>
          </cell>
          <cell r="F96" t="str">
            <v>VVS1</v>
          </cell>
          <cell r="G96" t="str">
            <v>VG</v>
          </cell>
          <cell r="H96" t="str">
            <v>EX</v>
          </cell>
          <cell r="I96" t="str">
            <v>VG</v>
          </cell>
          <cell r="J96" t="str">
            <v>N</v>
          </cell>
          <cell r="K96">
            <v>63.7</v>
          </cell>
          <cell r="L96">
            <v>55</v>
          </cell>
          <cell r="M96">
            <v>5.53</v>
          </cell>
          <cell r="N96">
            <v>5.57</v>
          </cell>
          <cell r="O96">
            <v>3.54</v>
          </cell>
          <cell r="P96" t="str">
            <v>IGI</v>
          </cell>
          <cell r="Q96">
            <v>-52.3</v>
          </cell>
          <cell r="R96">
            <v>2051</v>
          </cell>
          <cell r="S96">
            <v>2142.84</v>
          </cell>
          <cell r="T96">
            <v>3061.2</v>
          </cell>
          <cell r="U96" t="str">
            <v>https://s3.amazonaws.com/rap.certs/IGI/Certificates/2021/12/6/502162338.pdf</v>
          </cell>
          <cell r="V96" t="str">
            <v>-</v>
          </cell>
          <cell r="W96">
            <v>0</v>
          </cell>
          <cell r="Y96">
            <v>0</v>
          </cell>
          <cell r="Z96">
            <v>0</v>
          </cell>
          <cell r="AA96" t="str">
            <v>NO BGM  CALL +91 7977826902</v>
          </cell>
          <cell r="AD96">
            <v>502162338</v>
          </cell>
          <cell r="AE96">
            <v>0</v>
          </cell>
          <cell r="AF96">
            <v>0</v>
          </cell>
          <cell r="AG96">
            <v>15</v>
          </cell>
          <cell r="AH96">
            <v>44908.519085648149</v>
          </cell>
          <cell r="AI96">
            <v>15</v>
          </cell>
          <cell r="AJ96">
            <v>44908.519085648149</v>
          </cell>
        </row>
        <row r="97">
          <cell r="B97" t="str">
            <v>DR-0724</v>
          </cell>
          <cell r="C97" t="str">
            <v>ROUND</v>
          </cell>
          <cell r="D97">
            <v>0.7</v>
          </cell>
          <cell r="E97" t="str">
            <v>I</v>
          </cell>
          <cell r="F97" t="str">
            <v>VVS2</v>
          </cell>
          <cell r="G97" t="str">
            <v>VG</v>
          </cell>
          <cell r="H97" t="str">
            <v>EX</v>
          </cell>
          <cell r="I97" t="str">
            <v>EX</v>
          </cell>
          <cell r="J97" t="str">
            <v>N</v>
          </cell>
          <cell r="K97">
            <v>64.3</v>
          </cell>
          <cell r="L97">
            <v>58</v>
          </cell>
          <cell r="M97">
            <v>5.51</v>
          </cell>
          <cell r="N97">
            <v>5.56</v>
          </cell>
          <cell r="O97">
            <v>3.56</v>
          </cell>
          <cell r="P97" t="str">
            <v>IGI</v>
          </cell>
          <cell r="Q97">
            <v>-50.3</v>
          </cell>
          <cell r="R97">
            <v>2038</v>
          </cell>
          <cell r="S97">
            <v>2101.3000000000002</v>
          </cell>
          <cell r="T97">
            <v>3001.85</v>
          </cell>
          <cell r="U97" t="str">
            <v>https://s3.amazonaws.com/rap.certs.prod1/IGI/Certificates//512236340.pdf</v>
          </cell>
          <cell r="V97" t="str">
            <v>NB,N0T0</v>
          </cell>
          <cell r="W97">
            <v>0</v>
          </cell>
          <cell r="Y97">
            <v>0</v>
          </cell>
          <cell r="Z97">
            <v>0</v>
          </cell>
          <cell r="AA97" t="str">
            <v>NO BGM  CALL +917977826902</v>
          </cell>
          <cell r="AD97">
            <v>512236340</v>
          </cell>
          <cell r="AE97">
            <v>0</v>
          </cell>
          <cell r="AF97">
            <v>0</v>
          </cell>
          <cell r="AG97">
            <v>15</v>
          </cell>
          <cell r="AH97">
            <v>44908.519085648149</v>
          </cell>
          <cell r="AI97">
            <v>15</v>
          </cell>
          <cell r="AJ97">
            <v>44908.519085648149</v>
          </cell>
        </row>
        <row r="98">
          <cell r="B98" t="str">
            <v>DR-5055</v>
          </cell>
          <cell r="C98" t="str">
            <v>ROUND</v>
          </cell>
          <cell r="D98">
            <v>0.7</v>
          </cell>
          <cell r="E98" t="str">
            <v>I</v>
          </cell>
          <cell r="F98" t="str">
            <v>VVS2</v>
          </cell>
          <cell r="G98" t="str">
            <v>VG</v>
          </cell>
          <cell r="H98" t="str">
            <v>EX</v>
          </cell>
          <cell r="I98" t="str">
            <v>EX</v>
          </cell>
          <cell r="J98" t="str">
            <v>N</v>
          </cell>
          <cell r="K98">
            <v>64.099999999999994</v>
          </cell>
          <cell r="L98">
            <v>57</v>
          </cell>
          <cell r="M98">
            <v>5.52</v>
          </cell>
          <cell r="N98">
            <v>5.57</v>
          </cell>
          <cell r="O98">
            <v>3.55</v>
          </cell>
          <cell r="P98" t="str">
            <v>IGI</v>
          </cell>
          <cell r="Q98">
            <v>-50.3</v>
          </cell>
          <cell r="R98">
            <v>2038</v>
          </cell>
          <cell r="S98">
            <v>2101.3000000000002</v>
          </cell>
          <cell r="T98">
            <v>3001.85</v>
          </cell>
          <cell r="U98" t="str">
            <v>https://s3.amazonaws.com/rap.certs/IGI/Certificates/2021/12/27/508118552.pdf</v>
          </cell>
          <cell r="V98" t="str">
            <v>WIS,N0T0</v>
          </cell>
          <cell r="W98">
            <v>0</v>
          </cell>
          <cell r="Y98">
            <v>0</v>
          </cell>
          <cell r="Z98">
            <v>0</v>
          </cell>
          <cell r="AA98" t="str">
            <v>NO BGM  CALL +91 7977826902</v>
          </cell>
          <cell r="AD98">
            <v>508118552</v>
          </cell>
          <cell r="AE98">
            <v>0</v>
          </cell>
          <cell r="AF98">
            <v>0</v>
          </cell>
          <cell r="AG98">
            <v>15</v>
          </cell>
          <cell r="AH98">
            <v>44908.519085648149</v>
          </cell>
          <cell r="AI98">
            <v>15</v>
          </cell>
          <cell r="AJ98">
            <v>44908.519085648149</v>
          </cell>
        </row>
        <row r="99">
          <cell r="B99" t="str">
            <v>DR-4854</v>
          </cell>
          <cell r="C99" t="str">
            <v>ROUND</v>
          </cell>
          <cell r="D99">
            <v>0.7</v>
          </cell>
          <cell r="E99" t="str">
            <v>I</v>
          </cell>
          <cell r="F99" t="str">
            <v>VVS2</v>
          </cell>
          <cell r="G99" t="str">
            <v>VG</v>
          </cell>
          <cell r="H99" t="str">
            <v>EX</v>
          </cell>
          <cell r="I99" t="str">
            <v>EX</v>
          </cell>
          <cell r="J99" t="str">
            <v>N</v>
          </cell>
          <cell r="K99">
            <v>63.8</v>
          </cell>
          <cell r="L99">
            <v>55.5</v>
          </cell>
          <cell r="M99">
            <v>5.57</v>
          </cell>
          <cell r="N99">
            <v>5.61</v>
          </cell>
          <cell r="O99">
            <v>3.56</v>
          </cell>
          <cell r="P99" t="str">
            <v>IGI</v>
          </cell>
          <cell r="Q99">
            <v>-51.3</v>
          </cell>
          <cell r="R99">
            <v>1997</v>
          </cell>
          <cell r="S99">
            <v>2072.7199999999998</v>
          </cell>
          <cell r="T99">
            <v>2961.03</v>
          </cell>
          <cell r="U99" t="str">
            <v>https://s3.amazonaws.com/rap.certs/IGI/Certificates/2021/11/18/502186247.pdf</v>
          </cell>
          <cell r="V99" t="str">
            <v>-</v>
          </cell>
          <cell r="W99">
            <v>0</v>
          </cell>
          <cell r="Y99">
            <v>0</v>
          </cell>
          <cell r="Z99">
            <v>0</v>
          </cell>
          <cell r="AA99" t="str">
            <v>NO BGM  CALL +91 7977826902</v>
          </cell>
          <cell r="AD99">
            <v>502186247</v>
          </cell>
          <cell r="AE99">
            <v>0</v>
          </cell>
          <cell r="AF99">
            <v>0</v>
          </cell>
          <cell r="AG99">
            <v>15</v>
          </cell>
          <cell r="AH99">
            <v>44908.519085648149</v>
          </cell>
          <cell r="AI99">
            <v>15</v>
          </cell>
          <cell r="AJ99">
            <v>44908.519085648149</v>
          </cell>
        </row>
        <row r="100">
          <cell r="B100" t="str">
            <v>DR-3663</v>
          </cell>
          <cell r="C100" t="str">
            <v>ROUND</v>
          </cell>
          <cell r="D100">
            <v>0.7</v>
          </cell>
          <cell r="E100" t="str">
            <v>I</v>
          </cell>
          <cell r="F100" t="str">
            <v>VVS2</v>
          </cell>
          <cell r="G100" t="str">
            <v>VG</v>
          </cell>
          <cell r="H100" t="str">
            <v>EX</v>
          </cell>
          <cell r="I100" t="str">
            <v>VG</v>
          </cell>
          <cell r="J100" t="str">
            <v>N</v>
          </cell>
          <cell r="K100">
            <v>61.9</v>
          </cell>
          <cell r="L100">
            <v>60</v>
          </cell>
          <cell r="M100">
            <v>5.63</v>
          </cell>
          <cell r="N100">
            <v>5.68</v>
          </cell>
          <cell r="O100">
            <v>3.5</v>
          </cell>
          <cell r="P100" t="str">
            <v>IGI</v>
          </cell>
          <cell r="Q100">
            <v>-51.3</v>
          </cell>
          <cell r="R100">
            <v>1997</v>
          </cell>
          <cell r="S100">
            <v>2072.7199999999998</v>
          </cell>
          <cell r="T100">
            <v>2961.03</v>
          </cell>
          <cell r="U100" t="str">
            <v>https://s3.amazonaws.com/rap.certs/IGI/Certificates/2021/12/16/508114085.pdf</v>
          </cell>
          <cell r="V100" t="str">
            <v>BPP,N1T1</v>
          </cell>
          <cell r="W100">
            <v>0</v>
          </cell>
          <cell r="Y100">
            <v>0</v>
          </cell>
          <cell r="Z100">
            <v>0</v>
          </cell>
          <cell r="AA100" t="str">
            <v>NO BGM  CALL +91 7977826902</v>
          </cell>
          <cell r="AD100">
            <v>508114085</v>
          </cell>
          <cell r="AE100">
            <v>0</v>
          </cell>
          <cell r="AF100">
            <v>0</v>
          </cell>
          <cell r="AG100">
            <v>15</v>
          </cell>
          <cell r="AH100">
            <v>44908.519085648149</v>
          </cell>
          <cell r="AI100">
            <v>15</v>
          </cell>
          <cell r="AJ100">
            <v>44908.519085648149</v>
          </cell>
        </row>
        <row r="101">
          <cell r="B101" t="str">
            <v>DR-3573</v>
          </cell>
          <cell r="C101" t="str">
            <v>ROUND</v>
          </cell>
          <cell r="D101">
            <v>0.7</v>
          </cell>
          <cell r="E101" t="str">
            <v>I</v>
          </cell>
          <cell r="F101" t="str">
            <v>VVS2</v>
          </cell>
          <cell r="G101" t="str">
            <v>EX</v>
          </cell>
          <cell r="H101" t="str">
            <v>EX</v>
          </cell>
          <cell r="I101" t="str">
            <v>VG</v>
          </cell>
          <cell r="J101" t="str">
            <v>N</v>
          </cell>
          <cell r="K101">
            <v>62.5</v>
          </cell>
          <cell r="L101">
            <v>55.5</v>
          </cell>
          <cell r="M101">
            <v>5.6</v>
          </cell>
          <cell r="N101">
            <v>5.68</v>
          </cell>
          <cell r="O101">
            <v>3.54</v>
          </cell>
          <cell r="P101" t="str">
            <v>IGI</v>
          </cell>
          <cell r="Q101">
            <v>-45.3</v>
          </cell>
          <cell r="R101">
            <v>2243</v>
          </cell>
          <cell r="S101">
            <v>2235.73</v>
          </cell>
          <cell r="T101">
            <v>3193.9</v>
          </cell>
          <cell r="U101" t="str">
            <v>https://s3.amazonaws.com/rap.certs.prod1/IGI/Certificates/2021/11/29/502162340.pdf</v>
          </cell>
          <cell r="V101" t="str">
            <v>WPP,N0T1</v>
          </cell>
          <cell r="W101">
            <v>0</v>
          </cell>
          <cell r="Y101">
            <v>0</v>
          </cell>
          <cell r="Z101">
            <v>0</v>
          </cell>
          <cell r="AA101" t="str">
            <v>NO BGM  CALL +91 7977826902</v>
          </cell>
          <cell r="AD101">
            <v>502162340</v>
          </cell>
          <cell r="AE101">
            <v>0</v>
          </cell>
          <cell r="AF101">
            <v>0</v>
          </cell>
          <cell r="AG101">
            <v>15</v>
          </cell>
          <cell r="AH101">
            <v>44908.519085648149</v>
          </cell>
          <cell r="AI101">
            <v>15</v>
          </cell>
          <cell r="AJ101">
            <v>44908.519085648149</v>
          </cell>
        </row>
        <row r="102">
          <cell r="B102" t="str">
            <v>DR-7089</v>
          </cell>
          <cell r="C102" t="str">
            <v>ROUND</v>
          </cell>
          <cell r="D102">
            <v>0.7</v>
          </cell>
          <cell r="E102" t="str">
            <v>I</v>
          </cell>
          <cell r="F102" t="str">
            <v>VS1</v>
          </cell>
          <cell r="G102" t="str">
            <v>VG</v>
          </cell>
          <cell r="H102" t="str">
            <v>EX</v>
          </cell>
          <cell r="I102" t="str">
            <v>VG</v>
          </cell>
          <cell r="J102" t="str">
            <v>N</v>
          </cell>
          <cell r="K102">
            <v>64.3</v>
          </cell>
          <cell r="L102">
            <v>56.5</v>
          </cell>
          <cell r="M102">
            <v>5.49</v>
          </cell>
          <cell r="N102">
            <v>5.54</v>
          </cell>
          <cell r="O102">
            <v>3.54</v>
          </cell>
          <cell r="P102" t="str">
            <v>IGI</v>
          </cell>
          <cell r="Q102">
            <v>-50.3</v>
          </cell>
          <cell r="R102">
            <v>1938</v>
          </cell>
          <cell r="S102">
            <v>1998.19</v>
          </cell>
          <cell r="T102">
            <v>2854.56</v>
          </cell>
          <cell r="U102" t="str">
            <v>https://s3.amazonaws.com/rap.certs.prod1/IGI/Certificates//512236336.pdf</v>
          </cell>
          <cell r="V102" t="str">
            <v>BIC,N1T1</v>
          </cell>
          <cell r="W102">
            <v>0</v>
          </cell>
          <cell r="Y102">
            <v>0</v>
          </cell>
          <cell r="Z102">
            <v>0</v>
          </cell>
          <cell r="AA102" t="str">
            <v>NO BGM  CALL +917977826902</v>
          </cell>
          <cell r="AD102">
            <v>512236336</v>
          </cell>
          <cell r="AE102">
            <v>0</v>
          </cell>
          <cell r="AF102">
            <v>0</v>
          </cell>
          <cell r="AG102">
            <v>15</v>
          </cell>
          <cell r="AH102">
            <v>44908.519085648149</v>
          </cell>
          <cell r="AI102">
            <v>15</v>
          </cell>
          <cell r="AJ102">
            <v>44908.519085648149</v>
          </cell>
        </row>
        <row r="103">
          <cell r="B103" t="str">
            <v>DR-8112</v>
          </cell>
          <cell r="C103" t="str">
            <v>ROUND</v>
          </cell>
          <cell r="D103">
            <v>0.7</v>
          </cell>
          <cell r="E103" t="str">
            <v>I</v>
          </cell>
          <cell r="F103" t="str">
            <v>VS1</v>
          </cell>
          <cell r="G103" t="str">
            <v>EX</v>
          </cell>
          <cell r="H103" t="str">
            <v>EX</v>
          </cell>
          <cell r="I103" t="str">
            <v>EX</v>
          </cell>
          <cell r="J103" t="str">
            <v>N</v>
          </cell>
          <cell r="K103">
            <v>62.9</v>
          </cell>
          <cell r="L103">
            <v>55.5</v>
          </cell>
          <cell r="M103">
            <v>5.58</v>
          </cell>
          <cell r="N103">
            <v>5.66</v>
          </cell>
          <cell r="O103">
            <v>3.55</v>
          </cell>
          <cell r="P103" t="str">
            <v>IGI</v>
          </cell>
          <cell r="Q103">
            <v>-44.3</v>
          </cell>
          <cell r="R103">
            <v>2172</v>
          </cell>
          <cell r="S103">
            <v>2150.06</v>
          </cell>
          <cell r="T103">
            <v>3071.51</v>
          </cell>
          <cell r="U103" t="str">
            <v>https://s3.amazonaws.com/rap.certs/IGI/Certificates/2021/12/21/502191631.pdf</v>
          </cell>
          <cell r="V103" t="str">
            <v>BIS,N1T1</v>
          </cell>
          <cell r="W103">
            <v>0</v>
          </cell>
          <cell r="Y103">
            <v>0</v>
          </cell>
          <cell r="Z103">
            <v>0</v>
          </cell>
          <cell r="AA103" t="str">
            <v>NO BGM  CALL +91 7977826902</v>
          </cell>
          <cell r="AD103">
            <v>502191631</v>
          </cell>
          <cell r="AE103">
            <v>0</v>
          </cell>
          <cell r="AF103">
            <v>0</v>
          </cell>
          <cell r="AG103">
            <v>15</v>
          </cell>
          <cell r="AH103">
            <v>44908.519085648149</v>
          </cell>
          <cell r="AI103">
            <v>15</v>
          </cell>
          <cell r="AJ103">
            <v>44908.519085648149</v>
          </cell>
        </row>
        <row r="104">
          <cell r="B104" t="str">
            <v>DR-3751</v>
          </cell>
          <cell r="C104" t="str">
            <v>ROUND</v>
          </cell>
          <cell r="D104">
            <v>0.7</v>
          </cell>
          <cell r="E104" t="str">
            <v>I</v>
          </cell>
          <cell r="F104" t="str">
            <v>VS2</v>
          </cell>
          <cell r="G104" t="str">
            <v>VG</v>
          </cell>
          <cell r="H104" t="str">
            <v>EX</v>
          </cell>
          <cell r="I104" t="str">
            <v>VG</v>
          </cell>
          <cell r="J104" t="str">
            <v>N</v>
          </cell>
          <cell r="K104">
            <v>63.8</v>
          </cell>
          <cell r="L104">
            <v>53.5</v>
          </cell>
          <cell r="M104">
            <v>5.54</v>
          </cell>
          <cell r="N104">
            <v>5.61</v>
          </cell>
          <cell r="O104">
            <v>3.56</v>
          </cell>
          <cell r="P104" t="str">
            <v>IGI</v>
          </cell>
          <cell r="Q104">
            <v>-46.3</v>
          </cell>
          <cell r="R104">
            <v>1933</v>
          </cell>
          <cell r="S104">
            <v>1939.99</v>
          </cell>
          <cell r="T104">
            <v>2771.42</v>
          </cell>
          <cell r="U104" t="str">
            <v>https://s3.amazonaws.com/rap.certs.prod1/IGI/Certificates/2021/12/15/502191585.pdf</v>
          </cell>
          <cell r="V104" t="str">
            <v>-</v>
          </cell>
          <cell r="W104">
            <v>0</v>
          </cell>
          <cell r="Y104">
            <v>0</v>
          </cell>
          <cell r="Z104">
            <v>0</v>
          </cell>
          <cell r="AA104" t="str">
            <v>NO BGM  CALL +91 7977826902</v>
          </cell>
          <cell r="AD104">
            <v>502191585</v>
          </cell>
          <cell r="AE104">
            <v>0</v>
          </cell>
          <cell r="AF104">
            <v>0</v>
          </cell>
          <cell r="AG104">
            <v>15</v>
          </cell>
          <cell r="AH104">
            <v>44908.519085648149</v>
          </cell>
          <cell r="AI104">
            <v>15</v>
          </cell>
          <cell r="AJ104">
            <v>44908.519085648149</v>
          </cell>
        </row>
        <row r="105">
          <cell r="B105" t="str">
            <v>DR-2515</v>
          </cell>
          <cell r="C105" t="str">
            <v>ROUND</v>
          </cell>
          <cell r="D105">
            <v>0.7</v>
          </cell>
          <cell r="E105" t="str">
            <v>I</v>
          </cell>
          <cell r="F105" t="str">
            <v>VS2</v>
          </cell>
          <cell r="G105" t="str">
            <v>EX</v>
          </cell>
          <cell r="H105" t="str">
            <v>EX</v>
          </cell>
          <cell r="I105" t="str">
            <v>EX</v>
          </cell>
          <cell r="J105" t="str">
            <v>N</v>
          </cell>
          <cell r="K105">
            <v>63.1</v>
          </cell>
          <cell r="L105">
            <v>56</v>
          </cell>
          <cell r="M105">
            <v>5.61</v>
          </cell>
          <cell r="N105">
            <v>5.66</v>
          </cell>
          <cell r="O105">
            <v>3.56</v>
          </cell>
          <cell r="P105" t="str">
            <v>IGI</v>
          </cell>
          <cell r="Q105">
            <v>-42.3</v>
          </cell>
          <cell r="R105">
            <v>2077</v>
          </cell>
          <cell r="S105">
            <v>2027.52</v>
          </cell>
          <cell r="T105">
            <v>2896.46</v>
          </cell>
          <cell r="U105" t="str">
            <v>https://s3.amazonaws.com/rap.certs.prod1/IGI/Certificates//512238880.pdf</v>
          </cell>
          <cell r="V105" t="str">
            <v>BIC,N1T1</v>
          </cell>
          <cell r="W105">
            <v>0</v>
          </cell>
          <cell r="Y105">
            <v>0</v>
          </cell>
          <cell r="Z105">
            <v>0</v>
          </cell>
          <cell r="AA105" t="str">
            <v>NO BGM  CALL +917977826902</v>
          </cell>
          <cell r="AD105">
            <v>512238880</v>
          </cell>
          <cell r="AE105">
            <v>0</v>
          </cell>
          <cell r="AF105">
            <v>0</v>
          </cell>
          <cell r="AG105">
            <v>15</v>
          </cell>
          <cell r="AH105">
            <v>44908.519085648149</v>
          </cell>
          <cell r="AI105">
            <v>15</v>
          </cell>
          <cell r="AJ105">
            <v>44908.519085648149</v>
          </cell>
        </row>
        <row r="106">
          <cell r="B106" t="str">
            <v>DR-5501</v>
          </cell>
          <cell r="C106" t="str">
            <v>ROUND</v>
          </cell>
          <cell r="D106">
            <v>0.7</v>
          </cell>
          <cell r="E106" t="str">
            <v>I</v>
          </cell>
          <cell r="F106" t="str">
            <v>VS2</v>
          </cell>
          <cell r="G106" t="str">
            <v>EX</v>
          </cell>
          <cell r="H106" t="str">
            <v>EX</v>
          </cell>
          <cell r="I106" t="str">
            <v>EX</v>
          </cell>
          <cell r="J106" t="str">
            <v>VSL</v>
          </cell>
          <cell r="K106">
            <v>62.9</v>
          </cell>
          <cell r="L106">
            <v>55.5</v>
          </cell>
          <cell r="M106">
            <v>5.68</v>
          </cell>
          <cell r="N106">
            <v>5.71</v>
          </cell>
          <cell r="O106">
            <v>3.59</v>
          </cell>
          <cell r="P106" t="str">
            <v>IGI</v>
          </cell>
          <cell r="Q106">
            <v>-44.3</v>
          </cell>
          <cell r="R106">
            <v>2005</v>
          </cell>
          <cell r="S106">
            <v>1984.75</v>
          </cell>
          <cell r="T106">
            <v>2835.35</v>
          </cell>
          <cell r="U106" t="str">
            <v>https://s3.amazonaws.com/rap.certs/IGI/Certificates/2021/11/16/502185442.pdf</v>
          </cell>
          <cell r="V106" t="str">
            <v>NB,N0T0</v>
          </cell>
          <cell r="W106">
            <v>0</v>
          </cell>
          <cell r="Y106">
            <v>0</v>
          </cell>
          <cell r="Z106">
            <v>0</v>
          </cell>
          <cell r="AA106" t="str">
            <v>NO BGM  CALL +91 7977826902</v>
          </cell>
          <cell r="AD106">
            <v>502185442</v>
          </cell>
          <cell r="AE106">
            <v>0</v>
          </cell>
          <cell r="AF106">
            <v>0</v>
          </cell>
          <cell r="AG106">
            <v>15</v>
          </cell>
          <cell r="AH106">
            <v>44908.519085648149</v>
          </cell>
          <cell r="AI106">
            <v>15</v>
          </cell>
          <cell r="AJ106">
            <v>44908.519085648149</v>
          </cell>
        </row>
        <row r="107">
          <cell r="B107" t="str">
            <v>DR-5220</v>
          </cell>
          <cell r="C107" t="str">
            <v>ROUND</v>
          </cell>
          <cell r="D107">
            <v>0.7</v>
          </cell>
          <cell r="E107" t="str">
            <v>I</v>
          </cell>
          <cell r="F107" t="str">
            <v>SI1</v>
          </cell>
          <cell r="G107" t="str">
            <v>EX</v>
          </cell>
          <cell r="H107" t="str">
            <v>EX</v>
          </cell>
          <cell r="I107" t="str">
            <v>EX</v>
          </cell>
          <cell r="J107" t="str">
            <v>N</v>
          </cell>
          <cell r="K107">
            <v>63.3</v>
          </cell>
          <cell r="L107">
            <v>54</v>
          </cell>
          <cell r="M107">
            <v>5.6</v>
          </cell>
          <cell r="N107">
            <v>5.64</v>
          </cell>
          <cell r="O107">
            <v>3.56</v>
          </cell>
          <cell r="P107" t="str">
            <v>IGI</v>
          </cell>
          <cell r="Q107">
            <v>-41.3</v>
          </cell>
          <cell r="R107">
            <v>1820</v>
          </cell>
          <cell r="S107">
            <v>1764.16</v>
          </cell>
          <cell r="T107">
            <v>2520.23</v>
          </cell>
          <cell r="V107" t="str">
            <v>BIC,N1T1</v>
          </cell>
          <cell r="W107">
            <v>0</v>
          </cell>
          <cell r="Y107">
            <v>0</v>
          </cell>
          <cell r="Z107">
            <v>0</v>
          </cell>
          <cell r="AA107" t="str">
            <v>NO BGM  CALL +917977826902</v>
          </cell>
          <cell r="AD107">
            <v>512215220</v>
          </cell>
          <cell r="AE107">
            <v>0</v>
          </cell>
          <cell r="AF107">
            <v>0</v>
          </cell>
          <cell r="AG107">
            <v>15</v>
          </cell>
          <cell r="AH107">
            <v>44908.519085648149</v>
          </cell>
          <cell r="AI107">
            <v>15</v>
          </cell>
          <cell r="AJ107">
            <v>44908.519085648149</v>
          </cell>
        </row>
        <row r="108">
          <cell r="B108" t="str">
            <v>DR-3382</v>
          </cell>
          <cell r="C108" t="str">
            <v>ROUND</v>
          </cell>
          <cell r="D108">
            <v>0.7</v>
          </cell>
          <cell r="E108" t="str">
            <v>I</v>
          </cell>
          <cell r="F108" t="str">
            <v>VS2</v>
          </cell>
          <cell r="G108" t="str">
            <v>VG</v>
          </cell>
          <cell r="H108" t="str">
            <v>EX</v>
          </cell>
          <cell r="I108" t="str">
            <v>EX</v>
          </cell>
          <cell r="J108" t="str">
            <v>N</v>
          </cell>
          <cell r="K108">
            <v>64.099999999999994</v>
          </cell>
          <cell r="L108">
            <v>57</v>
          </cell>
          <cell r="M108">
            <v>5.54</v>
          </cell>
          <cell r="N108">
            <v>5.58</v>
          </cell>
          <cell r="O108">
            <v>3.56</v>
          </cell>
          <cell r="P108" t="str">
            <v>IGI</v>
          </cell>
          <cell r="Q108">
            <v>-48.3</v>
          </cell>
          <cell r="R108">
            <v>1861</v>
          </cell>
          <cell r="S108">
            <v>1893.27</v>
          </cell>
          <cell r="T108">
            <v>2704.67</v>
          </cell>
          <cell r="U108" t="str">
            <v>https://s3.amazonaws.com/rap.certs/IGI/Certificates//522230135.pdf</v>
          </cell>
          <cell r="V108" t="str">
            <v>BPP,N1T1</v>
          </cell>
          <cell r="W108">
            <v>0</v>
          </cell>
          <cell r="Y108">
            <v>0</v>
          </cell>
          <cell r="Z108">
            <v>0</v>
          </cell>
          <cell r="AA108" t="str">
            <v>NO BGM  CALL +917977826902</v>
          </cell>
          <cell r="AD108">
            <v>522230135</v>
          </cell>
          <cell r="AE108">
            <v>0</v>
          </cell>
          <cell r="AF108">
            <v>0</v>
          </cell>
          <cell r="AG108">
            <v>15</v>
          </cell>
          <cell r="AH108">
            <v>44908.519085648149</v>
          </cell>
          <cell r="AI108">
            <v>15</v>
          </cell>
          <cell r="AJ108">
            <v>44908.519085648149</v>
          </cell>
        </row>
        <row r="109">
          <cell r="B109" t="str">
            <v>DR-3211</v>
          </cell>
          <cell r="C109" t="str">
            <v>ROUND</v>
          </cell>
          <cell r="D109">
            <v>0.7</v>
          </cell>
          <cell r="E109" t="str">
            <v>I</v>
          </cell>
          <cell r="F109" t="str">
            <v>VVS2</v>
          </cell>
          <cell r="G109" t="str">
            <v>EX</v>
          </cell>
          <cell r="H109" t="str">
            <v>EX</v>
          </cell>
          <cell r="I109" t="str">
            <v>EX</v>
          </cell>
          <cell r="J109" t="str">
            <v>N</v>
          </cell>
          <cell r="K109">
            <v>62.3</v>
          </cell>
          <cell r="L109">
            <v>57</v>
          </cell>
          <cell r="M109">
            <v>5.66</v>
          </cell>
          <cell r="N109">
            <v>5.7</v>
          </cell>
          <cell r="O109">
            <v>3.54</v>
          </cell>
          <cell r="P109" t="str">
            <v>IGI</v>
          </cell>
          <cell r="Q109">
            <v>-44.3</v>
          </cell>
          <cell r="R109">
            <v>2284</v>
          </cell>
          <cell r="S109">
            <v>2260.9299999999998</v>
          </cell>
          <cell r="T109">
            <v>3229.9</v>
          </cell>
          <cell r="U109" t="str">
            <v>https://s3.amazonaws.com/rap.certs.prod1/IGI/Certificates/2022/6/20/533291837.pdf</v>
          </cell>
          <cell r="V109" t="str">
            <v>-</v>
          </cell>
          <cell r="W109">
            <v>0</v>
          </cell>
          <cell r="Y109">
            <v>0</v>
          </cell>
          <cell r="Z109">
            <v>0</v>
          </cell>
          <cell r="AA109" t="str">
            <v>NO BGM  CALL +917977826902</v>
          </cell>
          <cell r="AD109">
            <v>533291837</v>
          </cell>
          <cell r="AE109">
            <v>0</v>
          </cell>
          <cell r="AF109">
            <v>0</v>
          </cell>
          <cell r="AG109">
            <v>15</v>
          </cell>
          <cell r="AH109">
            <v>44908.519085648149</v>
          </cell>
          <cell r="AI109">
            <v>15</v>
          </cell>
          <cell r="AJ109">
            <v>44908.519085648149</v>
          </cell>
        </row>
        <row r="110">
          <cell r="B110" t="str">
            <v>DR-8179</v>
          </cell>
          <cell r="C110" t="str">
            <v>ROUND</v>
          </cell>
          <cell r="D110">
            <v>0.7</v>
          </cell>
          <cell r="E110" t="str">
            <v>I</v>
          </cell>
          <cell r="F110" t="str">
            <v>VS1</v>
          </cell>
          <cell r="G110" t="str">
            <v>EX</v>
          </cell>
          <cell r="H110" t="str">
            <v>EX</v>
          </cell>
          <cell r="I110" t="str">
            <v>EX</v>
          </cell>
          <cell r="J110" t="str">
            <v>N</v>
          </cell>
          <cell r="K110">
            <v>62.3</v>
          </cell>
          <cell r="L110">
            <v>58</v>
          </cell>
          <cell r="M110">
            <v>5.61</v>
          </cell>
          <cell r="N110">
            <v>5.67</v>
          </cell>
          <cell r="O110">
            <v>3.52</v>
          </cell>
          <cell r="P110" t="str">
            <v>IGI</v>
          </cell>
          <cell r="Q110">
            <v>-42.3</v>
          </cell>
          <cell r="R110">
            <v>2250</v>
          </cell>
          <cell r="S110">
            <v>2196.4</v>
          </cell>
          <cell r="T110">
            <v>3137.72</v>
          </cell>
          <cell r="U110" t="str">
            <v>https://s3.amazonaws.com/rap.certs.prod1/IGI/Certificates/2022/6/23/533291838.pdf</v>
          </cell>
          <cell r="V110" t="str">
            <v>NB,N0T0</v>
          </cell>
          <cell r="W110">
            <v>0</v>
          </cell>
          <cell r="Y110">
            <v>0</v>
          </cell>
          <cell r="Z110">
            <v>0</v>
          </cell>
          <cell r="AA110" t="str">
            <v>NO BGM  CALL +91 7977826902</v>
          </cell>
          <cell r="AD110">
            <v>533291838</v>
          </cell>
          <cell r="AE110">
            <v>0</v>
          </cell>
          <cell r="AF110">
            <v>0</v>
          </cell>
          <cell r="AG110">
            <v>15</v>
          </cell>
          <cell r="AH110">
            <v>44908.519085648149</v>
          </cell>
          <cell r="AI110">
            <v>15</v>
          </cell>
          <cell r="AJ110">
            <v>44908.519085648149</v>
          </cell>
        </row>
        <row r="111">
          <cell r="B111" t="str">
            <v>DR-1187</v>
          </cell>
          <cell r="C111" t="str">
            <v>ROUND</v>
          </cell>
          <cell r="D111">
            <v>0.7</v>
          </cell>
          <cell r="E111" t="str">
            <v>I</v>
          </cell>
          <cell r="F111" t="str">
            <v>VS1</v>
          </cell>
          <cell r="G111" t="str">
            <v>EX</v>
          </cell>
          <cell r="H111" t="str">
            <v>EX</v>
          </cell>
          <cell r="I111" t="str">
            <v>EX</v>
          </cell>
          <cell r="J111" t="str">
            <v>N</v>
          </cell>
          <cell r="K111">
            <v>63</v>
          </cell>
          <cell r="L111">
            <v>56.5</v>
          </cell>
          <cell r="M111">
            <v>5.61</v>
          </cell>
          <cell r="N111">
            <v>5.66</v>
          </cell>
          <cell r="O111">
            <v>3.55</v>
          </cell>
          <cell r="P111" t="str">
            <v>IGI</v>
          </cell>
          <cell r="Q111">
            <v>-42.3</v>
          </cell>
          <cell r="R111">
            <v>2250</v>
          </cell>
          <cell r="S111">
            <v>2196.4</v>
          </cell>
          <cell r="T111">
            <v>3137.72</v>
          </cell>
          <cell r="V111" t="str">
            <v>BPP,N1T1</v>
          </cell>
          <cell r="W111">
            <v>0</v>
          </cell>
          <cell r="Y111">
            <v>0</v>
          </cell>
          <cell r="Z111">
            <v>0</v>
          </cell>
          <cell r="AA111" t="str">
            <v>NO BGM  CALL +91 7977826902</v>
          </cell>
          <cell r="AC111" t="str">
            <v>DR-1187.jpg</v>
          </cell>
          <cell r="AD111">
            <v>537248216</v>
          </cell>
          <cell r="AE111">
            <v>0</v>
          </cell>
          <cell r="AF111">
            <v>0</v>
          </cell>
          <cell r="AG111">
            <v>15</v>
          </cell>
          <cell r="AH111">
            <v>44908.519085648149</v>
          </cell>
          <cell r="AI111">
            <v>15</v>
          </cell>
          <cell r="AJ111">
            <v>44908.519085648149</v>
          </cell>
        </row>
        <row r="112">
          <cell r="B112" t="str">
            <v>DR-3435</v>
          </cell>
          <cell r="C112" t="str">
            <v>ROUND</v>
          </cell>
          <cell r="D112">
            <v>0.7</v>
          </cell>
          <cell r="E112" t="str">
            <v>I</v>
          </cell>
          <cell r="F112" t="str">
            <v>VS1</v>
          </cell>
          <cell r="G112" t="str">
            <v>EX</v>
          </cell>
          <cell r="H112" t="str">
            <v>EX</v>
          </cell>
          <cell r="I112" t="str">
            <v>EX</v>
          </cell>
          <cell r="J112" t="str">
            <v>N</v>
          </cell>
          <cell r="K112">
            <v>62.3</v>
          </cell>
          <cell r="L112">
            <v>59</v>
          </cell>
          <cell r="M112">
            <v>5.63</v>
          </cell>
          <cell r="N112">
            <v>5.67</v>
          </cell>
          <cell r="O112">
            <v>3.52</v>
          </cell>
          <cell r="P112" t="str">
            <v>IGI</v>
          </cell>
          <cell r="Q112">
            <v>-42.3</v>
          </cell>
          <cell r="R112">
            <v>2250</v>
          </cell>
          <cell r="S112">
            <v>2196.4</v>
          </cell>
          <cell r="T112">
            <v>3137.72</v>
          </cell>
          <cell r="V112" t="str">
            <v>BIC,N1T2</v>
          </cell>
          <cell r="W112">
            <v>0</v>
          </cell>
          <cell r="Y112">
            <v>0</v>
          </cell>
          <cell r="Z112">
            <v>0</v>
          </cell>
          <cell r="AA112" t="str">
            <v>NO BGM  CALL +91 7977826902</v>
          </cell>
          <cell r="AB112" t="str">
            <v>IDEAL CUT ROUND BRILLIANT</v>
          </cell>
          <cell r="AC112" t="str">
            <v>DR-3435.jpg</v>
          </cell>
          <cell r="AD112">
            <v>537248219</v>
          </cell>
          <cell r="AE112">
            <v>0</v>
          </cell>
          <cell r="AF112">
            <v>0</v>
          </cell>
          <cell r="AG112">
            <v>15</v>
          </cell>
          <cell r="AH112">
            <v>44908.519085648149</v>
          </cell>
          <cell r="AI112">
            <v>15</v>
          </cell>
          <cell r="AJ112">
            <v>44908.519085648149</v>
          </cell>
        </row>
        <row r="113">
          <cell r="B113" t="str">
            <v>DR-8181</v>
          </cell>
          <cell r="C113" t="str">
            <v>ROUND</v>
          </cell>
          <cell r="D113">
            <v>0.7</v>
          </cell>
          <cell r="E113" t="str">
            <v>I</v>
          </cell>
          <cell r="F113" t="str">
            <v>VS2</v>
          </cell>
          <cell r="G113" t="str">
            <v>EX</v>
          </cell>
          <cell r="H113" t="str">
            <v>EX</v>
          </cell>
          <cell r="I113" t="str">
            <v>EX</v>
          </cell>
          <cell r="J113" t="str">
            <v>N</v>
          </cell>
          <cell r="K113">
            <v>61.5</v>
          </cell>
          <cell r="L113">
            <v>55</v>
          </cell>
          <cell r="M113">
            <v>5.64</v>
          </cell>
          <cell r="N113">
            <v>5.68</v>
          </cell>
          <cell r="O113">
            <v>3.48</v>
          </cell>
          <cell r="P113" t="str">
            <v>IGI</v>
          </cell>
          <cell r="Q113">
            <v>-42.3</v>
          </cell>
          <cell r="R113">
            <v>2077</v>
          </cell>
          <cell r="S113">
            <v>2027.52</v>
          </cell>
          <cell r="T113">
            <v>2896.46</v>
          </cell>
          <cell r="V113" t="str">
            <v>BIS,N1T0</v>
          </cell>
          <cell r="W113">
            <v>0</v>
          </cell>
          <cell r="Y113">
            <v>0</v>
          </cell>
          <cell r="Z113">
            <v>0</v>
          </cell>
          <cell r="AA113" t="str">
            <v>NO BGM  CALL +91 7977826902</v>
          </cell>
          <cell r="AB113" t="str">
            <v>IDEAL CUT ROUND BRILLIANT</v>
          </cell>
          <cell r="AC113" t="str">
            <v>DR-8181.jpg</v>
          </cell>
          <cell r="AD113">
            <v>537248215</v>
          </cell>
          <cell r="AE113">
            <v>0</v>
          </cell>
          <cell r="AF113">
            <v>0</v>
          </cell>
          <cell r="AG113">
            <v>15</v>
          </cell>
          <cell r="AH113">
            <v>44908.519085648149</v>
          </cell>
          <cell r="AI113">
            <v>15</v>
          </cell>
          <cell r="AJ113">
            <v>44908.519085648149</v>
          </cell>
        </row>
        <row r="114">
          <cell r="B114" t="str">
            <v>DR-3826</v>
          </cell>
          <cell r="C114" t="str">
            <v>ROUND</v>
          </cell>
          <cell r="D114">
            <v>0.7</v>
          </cell>
          <cell r="E114" t="str">
            <v>I</v>
          </cell>
          <cell r="F114" t="str">
            <v>VS2</v>
          </cell>
          <cell r="G114" t="str">
            <v>EX</v>
          </cell>
          <cell r="H114" t="str">
            <v>EX</v>
          </cell>
          <cell r="I114" t="str">
            <v>EX</v>
          </cell>
          <cell r="J114" t="str">
            <v>N</v>
          </cell>
          <cell r="K114">
            <v>61.8</v>
          </cell>
          <cell r="L114">
            <v>58.5</v>
          </cell>
          <cell r="M114">
            <v>5.63</v>
          </cell>
          <cell r="N114">
            <v>5.68</v>
          </cell>
          <cell r="O114">
            <v>3.5</v>
          </cell>
          <cell r="P114" t="str">
            <v>IGI</v>
          </cell>
          <cell r="Q114">
            <v>-42.3</v>
          </cell>
          <cell r="R114">
            <v>2077</v>
          </cell>
          <cell r="S114">
            <v>2027.52</v>
          </cell>
          <cell r="T114">
            <v>2896.46</v>
          </cell>
          <cell r="V114" t="str">
            <v>BPP,N1T1</v>
          </cell>
          <cell r="W114">
            <v>0</v>
          </cell>
          <cell r="Y114">
            <v>0</v>
          </cell>
          <cell r="Z114">
            <v>0</v>
          </cell>
          <cell r="AA114" t="str">
            <v>NO BGM  CALL +91 7977826902</v>
          </cell>
          <cell r="AB114" t="str">
            <v>IDEAL CUT ROUND BRILLIANT</v>
          </cell>
          <cell r="AC114" t="str">
            <v>DR-3826.jpg</v>
          </cell>
          <cell r="AD114">
            <v>537248224</v>
          </cell>
          <cell r="AE114">
            <v>0</v>
          </cell>
          <cell r="AF114">
            <v>0</v>
          </cell>
          <cell r="AG114">
            <v>15</v>
          </cell>
          <cell r="AH114">
            <v>44908.519085648149</v>
          </cell>
          <cell r="AI114">
            <v>15</v>
          </cell>
          <cell r="AJ114">
            <v>44908.519085648149</v>
          </cell>
        </row>
        <row r="115">
          <cell r="B115" t="str">
            <v>DR-6188</v>
          </cell>
          <cell r="C115" t="str">
            <v>ROUND</v>
          </cell>
          <cell r="D115">
            <v>0.71</v>
          </cell>
          <cell r="E115" t="str">
            <v>I</v>
          </cell>
          <cell r="F115" t="str">
            <v>VVS1</v>
          </cell>
          <cell r="G115" t="str">
            <v>EX</v>
          </cell>
          <cell r="H115" t="str">
            <v>EX</v>
          </cell>
          <cell r="I115" t="str">
            <v>EX</v>
          </cell>
          <cell r="J115" t="str">
            <v>N</v>
          </cell>
          <cell r="K115">
            <v>63.1</v>
          </cell>
          <cell r="L115">
            <v>56.5</v>
          </cell>
          <cell r="M115">
            <v>5.64</v>
          </cell>
          <cell r="N115">
            <v>5.69</v>
          </cell>
          <cell r="O115">
            <v>3.58</v>
          </cell>
          <cell r="P115" t="str">
            <v>IGI</v>
          </cell>
          <cell r="Q115">
            <v>-42.3</v>
          </cell>
          <cell r="R115">
            <v>2481</v>
          </cell>
          <cell r="S115">
            <v>2456.5</v>
          </cell>
          <cell r="T115">
            <v>3459.85</v>
          </cell>
          <cell r="V115" t="str">
            <v>-</v>
          </cell>
          <cell r="W115">
            <v>0</v>
          </cell>
          <cell r="Y115">
            <v>0</v>
          </cell>
          <cell r="Z115">
            <v>0</v>
          </cell>
          <cell r="AA115" t="str">
            <v>NO BGM  CALL +91 7977826902</v>
          </cell>
          <cell r="AC115" t="str">
            <v>DR-6188.jpg</v>
          </cell>
          <cell r="AD115">
            <v>537248218</v>
          </cell>
          <cell r="AE115">
            <v>0</v>
          </cell>
          <cell r="AF115">
            <v>0</v>
          </cell>
          <cell r="AG115">
            <v>15</v>
          </cell>
          <cell r="AH115">
            <v>44908.519085648149</v>
          </cell>
          <cell r="AI115">
            <v>15</v>
          </cell>
          <cell r="AJ115">
            <v>44908.519085648149</v>
          </cell>
        </row>
        <row r="116">
          <cell r="B116" t="str">
            <v>DR-9505</v>
          </cell>
          <cell r="C116" t="str">
            <v>ROUND</v>
          </cell>
          <cell r="D116">
            <v>0.72</v>
          </cell>
          <cell r="E116" t="str">
            <v>I</v>
          </cell>
          <cell r="F116" t="str">
            <v>VVS1</v>
          </cell>
          <cell r="G116" t="str">
            <v>EX</v>
          </cell>
          <cell r="H116" t="str">
            <v>EX</v>
          </cell>
          <cell r="I116" t="str">
            <v>EX</v>
          </cell>
          <cell r="J116" t="str">
            <v>N</v>
          </cell>
          <cell r="K116">
            <v>62.1</v>
          </cell>
          <cell r="L116">
            <v>56</v>
          </cell>
          <cell r="M116">
            <v>5.69</v>
          </cell>
          <cell r="N116">
            <v>5.74</v>
          </cell>
          <cell r="O116">
            <v>3.55</v>
          </cell>
          <cell r="P116" t="str">
            <v>IGI</v>
          </cell>
          <cell r="Q116">
            <v>-42.3</v>
          </cell>
          <cell r="R116">
            <v>2481</v>
          </cell>
          <cell r="S116">
            <v>2491.09</v>
          </cell>
          <cell r="T116">
            <v>3459.85</v>
          </cell>
          <cell r="V116" t="str">
            <v>-</v>
          </cell>
          <cell r="W116">
            <v>0</v>
          </cell>
          <cell r="Y116">
            <v>0</v>
          </cell>
          <cell r="Z116">
            <v>0</v>
          </cell>
          <cell r="AA116" t="str">
            <v>NO BGM  CALL +91 7977826902</v>
          </cell>
          <cell r="AB116" t="str">
            <v>IDEAL CUT ROUND BRILLIANT</v>
          </cell>
          <cell r="AC116" t="str">
            <v>DR-9505.jpg</v>
          </cell>
          <cell r="AD116">
            <v>537248217</v>
          </cell>
          <cell r="AE116">
            <v>0</v>
          </cell>
          <cell r="AF116">
            <v>0</v>
          </cell>
          <cell r="AG116">
            <v>15</v>
          </cell>
          <cell r="AH116">
            <v>44908.519085648149</v>
          </cell>
          <cell r="AI116">
            <v>15</v>
          </cell>
          <cell r="AJ116">
            <v>44908.519085648149</v>
          </cell>
        </row>
        <row r="117">
          <cell r="B117" t="str">
            <v>DR-6861</v>
          </cell>
          <cell r="C117" t="str">
            <v>ROUND</v>
          </cell>
          <cell r="D117">
            <v>0.76</v>
          </cell>
          <cell r="E117" t="str">
            <v>I</v>
          </cell>
          <cell r="F117" t="str">
            <v>VVS1</v>
          </cell>
          <cell r="G117" t="str">
            <v>EX</v>
          </cell>
          <cell r="H117" t="str">
            <v>EX</v>
          </cell>
          <cell r="I117" t="str">
            <v>EX</v>
          </cell>
          <cell r="J117" t="str">
            <v>N</v>
          </cell>
          <cell r="K117">
            <v>62.5</v>
          </cell>
          <cell r="L117">
            <v>57</v>
          </cell>
          <cell r="M117">
            <v>5.79</v>
          </cell>
          <cell r="N117">
            <v>5.82</v>
          </cell>
          <cell r="O117">
            <v>3.63</v>
          </cell>
          <cell r="P117" t="str">
            <v>IGI</v>
          </cell>
          <cell r="Q117">
            <v>-42.3</v>
          </cell>
          <cell r="R117">
            <v>2481</v>
          </cell>
          <cell r="S117">
            <v>2629.49</v>
          </cell>
          <cell r="T117">
            <v>3459.85</v>
          </cell>
          <cell r="U117" t="str">
            <v>https://s3.amazonaws.com/rap.certs.prod1/IGI/Certificates/2022/4/11/523289883.pdf</v>
          </cell>
          <cell r="V117" t="str">
            <v>-</v>
          </cell>
          <cell r="W117">
            <v>0</v>
          </cell>
          <cell r="Y117">
            <v>0</v>
          </cell>
          <cell r="Z117">
            <v>0</v>
          </cell>
          <cell r="AA117" t="str">
            <v>NO BGM  CALL +91 7977826902</v>
          </cell>
          <cell r="AD117">
            <v>523289883</v>
          </cell>
          <cell r="AE117">
            <v>0</v>
          </cell>
          <cell r="AF117">
            <v>0</v>
          </cell>
          <cell r="AG117">
            <v>15</v>
          </cell>
          <cell r="AH117">
            <v>44908.519085648149</v>
          </cell>
          <cell r="AI117">
            <v>15</v>
          </cell>
          <cell r="AJ117">
            <v>44908.519085648149</v>
          </cell>
        </row>
        <row r="118">
          <cell r="B118" t="str">
            <v>DR-7369</v>
          </cell>
          <cell r="C118" t="str">
            <v>ROUND</v>
          </cell>
          <cell r="D118">
            <v>0.81</v>
          </cell>
          <cell r="E118" t="str">
            <v>I</v>
          </cell>
          <cell r="F118" t="str">
            <v>VVS2</v>
          </cell>
          <cell r="G118" t="str">
            <v>VG</v>
          </cell>
          <cell r="H118" t="str">
            <v>EX</v>
          </cell>
          <cell r="I118" t="str">
            <v>EX</v>
          </cell>
          <cell r="J118" t="str">
            <v>VSL</v>
          </cell>
          <cell r="K118">
            <v>64.400000000000006</v>
          </cell>
          <cell r="L118">
            <v>57.5</v>
          </cell>
          <cell r="M118">
            <v>5.81</v>
          </cell>
          <cell r="N118">
            <v>5.83</v>
          </cell>
          <cell r="O118">
            <v>3.75</v>
          </cell>
          <cell r="P118" t="str">
            <v>IGI</v>
          </cell>
          <cell r="Q118">
            <v>-40.299999999999997</v>
          </cell>
          <cell r="R118">
            <v>2448</v>
          </cell>
          <cell r="S118">
            <v>2726.34</v>
          </cell>
          <cell r="T118">
            <v>3365.85</v>
          </cell>
          <cell r="U118" t="str">
            <v>https://s3.amazonaws.com/rap.certs.prod1/IGI/Certificates/2021/10/6/494157369.pdf</v>
          </cell>
          <cell r="V118" t="str">
            <v>-</v>
          </cell>
          <cell r="W118">
            <v>0</v>
          </cell>
          <cell r="Y118">
            <v>0</v>
          </cell>
          <cell r="Z118">
            <v>0</v>
          </cell>
          <cell r="AA118" t="str">
            <v>NO BGM  CALL +91 7977826902</v>
          </cell>
          <cell r="AD118">
            <v>494157369</v>
          </cell>
          <cell r="AE118">
            <v>0</v>
          </cell>
          <cell r="AF118">
            <v>0</v>
          </cell>
          <cell r="AG118">
            <v>15</v>
          </cell>
          <cell r="AH118">
            <v>44908.519085648149</v>
          </cell>
          <cell r="AI118">
            <v>15</v>
          </cell>
          <cell r="AJ118">
            <v>44908.519085648149</v>
          </cell>
        </row>
        <row r="119">
          <cell r="B119" t="str">
            <v>DR-3284</v>
          </cell>
          <cell r="C119" t="str">
            <v>ROUND</v>
          </cell>
          <cell r="D119">
            <v>0.9</v>
          </cell>
          <cell r="E119" t="str">
            <v>I</v>
          </cell>
          <cell r="F119" t="str">
            <v>VVS2</v>
          </cell>
          <cell r="G119" t="str">
            <v>EX</v>
          </cell>
          <cell r="H119" t="str">
            <v>EX</v>
          </cell>
          <cell r="I119" t="str">
            <v>EX</v>
          </cell>
          <cell r="J119" t="str">
            <v>VSL</v>
          </cell>
          <cell r="K119">
            <v>62.2</v>
          </cell>
          <cell r="L119">
            <v>56</v>
          </cell>
          <cell r="M119">
            <v>6.14</v>
          </cell>
          <cell r="N119">
            <v>6.17</v>
          </cell>
          <cell r="O119">
            <v>3.83</v>
          </cell>
          <cell r="P119" t="str">
            <v>IGI</v>
          </cell>
          <cell r="Q119">
            <v>-47.3</v>
          </cell>
          <cell r="R119">
            <v>3215</v>
          </cell>
          <cell r="S119">
            <v>4176.88</v>
          </cell>
          <cell r="T119">
            <v>4640.9799999999996</v>
          </cell>
          <cell r="U119" t="str">
            <v>https://s3.amazonaws.com/rap.certs/IGI/Certificates/2021/3/11/467148971.pdf</v>
          </cell>
          <cell r="V119" t="str">
            <v>NB,N0T0</v>
          </cell>
          <cell r="W119">
            <v>0</v>
          </cell>
          <cell r="Y119">
            <v>0</v>
          </cell>
          <cell r="Z119">
            <v>0</v>
          </cell>
          <cell r="AA119" t="str">
            <v>NO BGM  CALL +91 7977826902</v>
          </cell>
          <cell r="AD119">
            <v>467148971</v>
          </cell>
          <cell r="AE119">
            <v>0</v>
          </cell>
          <cell r="AF119">
            <v>0</v>
          </cell>
          <cell r="AG119">
            <v>15</v>
          </cell>
          <cell r="AH119">
            <v>44908.519085648149</v>
          </cell>
          <cell r="AI119">
            <v>15</v>
          </cell>
          <cell r="AJ119">
            <v>44908.519085648149</v>
          </cell>
        </row>
        <row r="120">
          <cell r="B120" t="str">
            <v>DR-2163</v>
          </cell>
          <cell r="C120" t="str">
            <v>ROUND</v>
          </cell>
          <cell r="D120">
            <v>0.9</v>
          </cell>
          <cell r="E120" t="str">
            <v>I</v>
          </cell>
          <cell r="F120" t="str">
            <v>VS2</v>
          </cell>
          <cell r="G120" t="str">
            <v>VG</v>
          </cell>
          <cell r="H120" t="str">
            <v>EX</v>
          </cell>
          <cell r="I120" t="str">
            <v>VG</v>
          </cell>
          <cell r="J120" t="str">
            <v>N</v>
          </cell>
          <cell r="K120">
            <v>63.9</v>
          </cell>
          <cell r="L120">
            <v>56.5</v>
          </cell>
          <cell r="M120">
            <v>5.99</v>
          </cell>
          <cell r="N120">
            <v>6.06</v>
          </cell>
          <cell r="O120">
            <v>3.85</v>
          </cell>
          <cell r="P120" t="str">
            <v>IGI</v>
          </cell>
          <cell r="Q120">
            <v>-52.3</v>
          </cell>
          <cell r="R120">
            <v>2624</v>
          </cell>
          <cell r="S120">
            <v>3524.78</v>
          </cell>
          <cell r="T120">
            <v>3916.42</v>
          </cell>
          <cell r="U120" t="str">
            <v>https://s3.amazonaws.com/rap.certs/IGI/Certificates/2021/9/6/490194849.pdf</v>
          </cell>
          <cell r="V120" t="str">
            <v>WIS,N0T0</v>
          </cell>
          <cell r="W120">
            <v>0</v>
          </cell>
          <cell r="Y120">
            <v>0</v>
          </cell>
          <cell r="Z120">
            <v>0</v>
          </cell>
          <cell r="AA120" t="str">
            <v>NO BGM  CALL +91 7977826902</v>
          </cell>
          <cell r="AD120">
            <v>490194849</v>
          </cell>
          <cell r="AE120">
            <v>0</v>
          </cell>
          <cell r="AF120">
            <v>0</v>
          </cell>
          <cell r="AG120">
            <v>15</v>
          </cell>
          <cell r="AH120">
            <v>44908.519085648149</v>
          </cell>
          <cell r="AI120">
            <v>15</v>
          </cell>
          <cell r="AJ120">
            <v>44908.519085648149</v>
          </cell>
        </row>
        <row r="121">
          <cell r="B121" t="str">
            <v>DR-0263</v>
          </cell>
          <cell r="C121" t="str">
            <v>ROUND</v>
          </cell>
          <cell r="D121">
            <v>0.9</v>
          </cell>
          <cell r="E121" t="str">
            <v>I</v>
          </cell>
          <cell r="F121" t="str">
            <v>VS1</v>
          </cell>
          <cell r="G121" t="str">
            <v>VG</v>
          </cell>
          <cell r="H121" t="str">
            <v>EX</v>
          </cell>
          <cell r="I121" t="str">
            <v>VG</v>
          </cell>
          <cell r="J121" t="str">
            <v>N</v>
          </cell>
          <cell r="K121">
            <v>63.8</v>
          </cell>
          <cell r="L121">
            <v>57</v>
          </cell>
          <cell r="M121">
            <v>5.95</v>
          </cell>
          <cell r="N121">
            <v>6.04</v>
          </cell>
          <cell r="O121">
            <v>3.84</v>
          </cell>
          <cell r="P121" t="str">
            <v>IGI</v>
          </cell>
          <cell r="Q121">
            <v>-52.3</v>
          </cell>
          <cell r="R121">
            <v>2767</v>
          </cell>
          <cell r="S121">
            <v>3716.87</v>
          </cell>
          <cell r="T121">
            <v>4129.8599999999997</v>
          </cell>
          <cell r="U121" t="str">
            <v>https://s3.amazonaws.com/rap.certs/IGI/Certificates//522230138.pdf</v>
          </cell>
          <cell r="V121" t="str">
            <v>BPP,N1T1</v>
          </cell>
          <cell r="W121">
            <v>0</v>
          </cell>
          <cell r="Y121">
            <v>0</v>
          </cell>
          <cell r="Z121">
            <v>0</v>
          </cell>
          <cell r="AA121" t="str">
            <v>NO BGM  CALL +91 7977826902</v>
          </cell>
          <cell r="AD121">
            <v>522230138</v>
          </cell>
          <cell r="AE121">
            <v>0</v>
          </cell>
          <cell r="AF121">
            <v>0</v>
          </cell>
          <cell r="AG121">
            <v>15</v>
          </cell>
          <cell r="AH121">
            <v>44908.519085648149</v>
          </cell>
          <cell r="AI121">
            <v>15</v>
          </cell>
          <cell r="AJ121">
            <v>44908.519085648149</v>
          </cell>
        </row>
        <row r="122">
          <cell r="B122" t="str">
            <v>DR-4545</v>
          </cell>
          <cell r="C122" t="str">
            <v>ROUND</v>
          </cell>
          <cell r="D122">
            <v>0.9</v>
          </cell>
          <cell r="E122" t="str">
            <v>I</v>
          </cell>
          <cell r="F122" t="str">
            <v>VVS1</v>
          </cell>
          <cell r="G122" t="str">
            <v>VG</v>
          </cell>
          <cell r="H122" t="str">
            <v>EX</v>
          </cell>
          <cell r="I122" t="str">
            <v>VG</v>
          </cell>
          <cell r="J122" t="str">
            <v>N</v>
          </cell>
          <cell r="K122">
            <v>64.400000000000006</v>
          </cell>
          <cell r="L122">
            <v>55.5</v>
          </cell>
          <cell r="M122">
            <v>5.94</v>
          </cell>
          <cell r="N122">
            <v>6.04</v>
          </cell>
          <cell r="O122">
            <v>3.88</v>
          </cell>
          <cell r="P122" t="str">
            <v>IGI</v>
          </cell>
          <cell r="Q122">
            <v>-53.3</v>
          </cell>
          <cell r="R122">
            <v>3036</v>
          </cell>
          <cell r="S122">
            <v>4104.99</v>
          </cell>
          <cell r="T122">
            <v>4561.1000000000004</v>
          </cell>
          <cell r="U122" t="str">
            <v>https://s3.amazonaws.com/rap.certs/IGI/Certificates/2021/12/15/502191639.pdf</v>
          </cell>
          <cell r="V122" t="str">
            <v>-</v>
          </cell>
          <cell r="W122">
            <v>0</v>
          </cell>
          <cell r="Y122">
            <v>0</v>
          </cell>
          <cell r="Z122">
            <v>0</v>
          </cell>
          <cell r="AA122" t="str">
            <v>NO BGM  CALL +91 7977826902</v>
          </cell>
          <cell r="AB122" t="str">
            <v>IF CLARITY</v>
          </cell>
          <cell r="AD122">
            <v>502191639</v>
          </cell>
          <cell r="AE122">
            <v>0</v>
          </cell>
          <cell r="AF122">
            <v>0</v>
          </cell>
          <cell r="AG122">
            <v>15</v>
          </cell>
          <cell r="AH122">
            <v>44908.519085648149</v>
          </cell>
          <cell r="AI122">
            <v>15</v>
          </cell>
          <cell r="AJ122">
            <v>44908.519085648149</v>
          </cell>
        </row>
        <row r="123">
          <cell r="B123" t="str">
            <v>DR-4687</v>
          </cell>
          <cell r="C123" t="str">
            <v>ROUND</v>
          </cell>
          <cell r="D123">
            <v>0.9</v>
          </cell>
          <cell r="E123" t="str">
            <v>I</v>
          </cell>
          <cell r="F123" t="str">
            <v>VVS2</v>
          </cell>
          <cell r="G123" t="str">
            <v>VG</v>
          </cell>
          <cell r="H123" t="str">
            <v>EX</v>
          </cell>
          <cell r="I123" t="str">
            <v>VG</v>
          </cell>
          <cell r="J123" t="str">
            <v>N</v>
          </cell>
          <cell r="K123">
            <v>64.2</v>
          </cell>
          <cell r="L123">
            <v>56.5</v>
          </cell>
          <cell r="M123">
            <v>5.94</v>
          </cell>
          <cell r="N123">
            <v>6.02</v>
          </cell>
          <cell r="O123">
            <v>3.85</v>
          </cell>
          <cell r="P123" t="str">
            <v>IGI</v>
          </cell>
          <cell r="Q123">
            <v>-53.3</v>
          </cell>
          <cell r="R123">
            <v>2849</v>
          </cell>
          <cell r="S123">
            <v>3852.15</v>
          </cell>
          <cell r="T123">
            <v>4280.17</v>
          </cell>
          <cell r="U123" t="str">
            <v>https://s3.amazonaws.com/rap.certs.prod1/IGI/Certificates/2022/6/20/533291842.pdf</v>
          </cell>
          <cell r="V123" t="str">
            <v>WPP,N0T1</v>
          </cell>
          <cell r="W123">
            <v>0</v>
          </cell>
          <cell r="Y123">
            <v>0</v>
          </cell>
          <cell r="Z123">
            <v>0</v>
          </cell>
          <cell r="AA123" t="str">
            <v>NO BGM  CALL +917977826902</v>
          </cell>
          <cell r="AD123">
            <v>533291842</v>
          </cell>
          <cell r="AE123">
            <v>0</v>
          </cell>
          <cell r="AF123">
            <v>0</v>
          </cell>
          <cell r="AG123">
            <v>15</v>
          </cell>
          <cell r="AH123">
            <v>44908.519085648149</v>
          </cell>
          <cell r="AI123">
            <v>15</v>
          </cell>
          <cell r="AJ123">
            <v>44908.519085648149</v>
          </cell>
        </row>
        <row r="124">
          <cell r="B124" t="str">
            <v>DR-5579</v>
          </cell>
          <cell r="C124" t="str">
            <v>ROUND</v>
          </cell>
          <cell r="D124">
            <v>0.9</v>
          </cell>
          <cell r="E124" t="str">
            <v>I</v>
          </cell>
          <cell r="F124" t="str">
            <v>VVS2</v>
          </cell>
          <cell r="G124" t="str">
            <v>EX</v>
          </cell>
          <cell r="H124" t="str">
            <v>EX</v>
          </cell>
          <cell r="I124" t="str">
            <v>EX</v>
          </cell>
          <cell r="J124" t="str">
            <v>N</v>
          </cell>
          <cell r="K124">
            <v>61.2</v>
          </cell>
          <cell r="L124">
            <v>59</v>
          </cell>
          <cell r="M124">
            <v>6.11</v>
          </cell>
          <cell r="N124">
            <v>6.18</v>
          </cell>
          <cell r="O124">
            <v>3.76</v>
          </cell>
          <cell r="P124" t="str">
            <v>IGI</v>
          </cell>
          <cell r="Q124">
            <v>-40.299999999999997</v>
          </cell>
          <cell r="R124">
            <v>3642</v>
          </cell>
          <cell r="S124">
            <v>4506.78</v>
          </cell>
          <cell r="T124">
            <v>5007.53</v>
          </cell>
          <cell r="V124" t="str">
            <v>BIC,N1T1</v>
          </cell>
          <cell r="W124">
            <v>0</v>
          </cell>
          <cell r="Y124">
            <v>0</v>
          </cell>
          <cell r="Z124">
            <v>0</v>
          </cell>
          <cell r="AA124" t="str">
            <v>NO BGM  CALL +91 7977826902</v>
          </cell>
          <cell r="AB124" t="str">
            <v>IDEAL CUT ROUND BRILLIANT</v>
          </cell>
          <cell r="AC124" t="str">
            <v>DR-5579.jpg</v>
          </cell>
          <cell r="AD124">
            <v>537248223</v>
          </cell>
          <cell r="AE124">
            <v>0</v>
          </cell>
          <cell r="AF124">
            <v>0</v>
          </cell>
          <cell r="AG124">
            <v>15</v>
          </cell>
          <cell r="AH124">
            <v>44908.519085648149</v>
          </cell>
          <cell r="AI124">
            <v>15</v>
          </cell>
          <cell r="AJ124">
            <v>44908.519085648149</v>
          </cell>
        </row>
        <row r="125">
          <cell r="B125" t="str">
            <v>DR-1768</v>
          </cell>
          <cell r="C125" t="str">
            <v>ROUND</v>
          </cell>
          <cell r="D125">
            <v>0.9</v>
          </cell>
          <cell r="E125" t="str">
            <v>I</v>
          </cell>
          <cell r="F125" t="str">
            <v>VS1</v>
          </cell>
          <cell r="G125" t="str">
            <v>EX</v>
          </cell>
          <cell r="H125" t="str">
            <v>EX</v>
          </cell>
          <cell r="I125" t="str">
            <v>EX</v>
          </cell>
          <cell r="J125" t="str">
            <v>N</v>
          </cell>
          <cell r="K125">
            <v>63.3</v>
          </cell>
          <cell r="L125">
            <v>57</v>
          </cell>
          <cell r="M125">
            <v>6.07</v>
          </cell>
          <cell r="N125">
            <v>6.13</v>
          </cell>
          <cell r="O125">
            <v>3.86</v>
          </cell>
          <cell r="P125" t="str">
            <v>IGI</v>
          </cell>
          <cell r="Q125">
            <v>-39.299999999999997</v>
          </cell>
          <cell r="R125">
            <v>3521</v>
          </cell>
          <cell r="S125">
            <v>4325.99</v>
          </cell>
          <cell r="T125">
            <v>4806.66</v>
          </cell>
          <cell r="V125" t="str">
            <v>BPP,N1T1</v>
          </cell>
          <cell r="W125">
            <v>0</v>
          </cell>
          <cell r="Y125">
            <v>0</v>
          </cell>
          <cell r="Z125">
            <v>0</v>
          </cell>
          <cell r="AA125" t="str">
            <v>NO BGM  CALL +91 7977826902</v>
          </cell>
          <cell r="AC125" t="str">
            <v>DR-1768.jpg</v>
          </cell>
          <cell r="AD125">
            <v>537248207</v>
          </cell>
          <cell r="AE125">
            <v>0</v>
          </cell>
          <cell r="AF125">
            <v>0</v>
          </cell>
          <cell r="AG125">
            <v>15</v>
          </cell>
          <cell r="AH125">
            <v>44908.519085648149</v>
          </cell>
          <cell r="AI125">
            <v>15</v>
          </cell>
          <cell r="AJ125">
            <v>44908.519085648149</v>
          </cell>
        </row>
        <row r="126">
          <cell r="B126" t="str">
            <v>DR-7003</v>
          </cell>
          <cell r="C126" t="str">
            <v>ROUND</v>
          </cell>
          <cell r="D126">
            <v>0.9</v>
          </cell>
          <cell r="E126" t="str">
            <v>I</v>
          </cell>
          <cell r="F126" t="str">
            <v>VS1</v>
          </cell>
          <cell r="G126" t="str">
            <v>EX</v>
          </cell>
          <cell r="H126" t="str">
            <v>EX</v>
          </cell>
          <cell r="I126" t="str">
            <v>VG</v>
          </cell>
          <cell r="J126" t="str">
            <v>N</v>
          </cell>
          <cell r="K126">
            <v>62.8</v>
          </cell>
          <cell r="L126">
            <v>56</v>
          </cell>
          <cell r="M126">
            <v>6.06</v>
          </cell>
          <cell r="N126">
            <v>6.12</v>
          </cell>
          <cell r="O126">
            <v>3.83</v>
          </cell>
          <cell r="P126" t="str">
            <v>IGI</v>
          </cell>
          <cell r="Q126">
            <v>-44.3</v>
          </cell>
          <cell r="R126">
            <v>3231</v>
          </cell>
          <cell r="S126">
            <v>4112.18</v>
          </cell>
          <cell r="T126">
            <v>4569.09</v>
          </cell>
          <cell r="V126" t="str">
            <v>NB,N0T0</v>
          </cell>
          <cell r="W126">
            <v>0</v>
          </cell>
          <cell r="Y126">
            <v>0</v>
          </cell>
          <cell r="Z126">
            <v>0</v>
          </cell>
          <cell r="AA126" t="str">
            <v>NO BGM  CALL +91 7977826902</v>
          </cell>
          <cell r="AC126" t="str">
            <v>DR-7003.jpg</v>
          </cell>
          <cell r="AD126">
            <v>537248208</v>
          </cell>
          <cell r="AE126">
            <v>0</v>
          </cell>
          <cell r="AF126">
            <v>0</v>
          </cell>
          <cell r="AG126">
            <v>15</v>
          </cell>
          <cell r="AH126">
            <v>44908.519085648149</v>
          </cell>
          <cell r="AI126">
            <v>15</v>
          </cell>
          <cell r="AJ126">
            <v>44908.519085648149</v>
          </cell>
        </row>
        <row r="127">
          <cell r="B127" t="str">
            <v>VR-7051</v>
          </cell>
          <cell r="C127" t="str">
            <v>ROUND</v>
          </cell>
          <cell r="D127">
            <v>1</v>
          </cell>
          <cell r="E127" t="str">
            <v>I</v>
          </cell>
          <cell r="F127" t="str">
            <v>VS1</v>
          </cell>
          <cell r="G127" t="str">
            <v>VG</v>
          </cell>
          <cell r="H127" t="str">
            <v>EX</v>
          </cell>
          <cell r="I127" t="str">
            <v>VG</v>
          </cell>
          <cell r="J127" t="str">
            <v>N</v>
          </cell>
          <cell r="K127">
            <v>63.9</v>
          </cell>
          <cell r="L127">
            <v>56.5</v>
          </cell>
          <cell r="M127">
            <v>6.23</v>
          </cell>
          <cell r="N127">
            <v>6.3</v>
          </cell>
          <cell r="O127">
            <v>4</v>
          </cell>
          <cell r="P127" t="str">
            <v>IGI</v>
          </cell>
          <cell r="Q127">
            <v>-53.3</v>
          </cell>
          <cell r="R127">
            <v>3502</v>
          </cell>
          <cell r="S127">
            <v>5261.19</v>
          </cell>
          <cell r="T127">
            <v>5261.19</v>
          </cell>
          <cell r="U127" t="str">
            <v>https://s3.amazonaws.com/rap.certs/IGI/Certificates/2021/3/11/467123838.pdf</v>
          </cell>
          <cell r="V127" t="str">
            <v>WIC,N0T1</v>
          </cell>
          <cell r="W127">
            <v>0</v>
          </cell>
          <cell r="Y127">
            <v>0</v>
          </cell>
          <cell r="Z127">
            <v>0</v>
          </cell>
          <cell r="AA127" t="str">
            <v>NO BGM  CALL +91 7977826902</v>
          </cell>
          <cell r="AD127">
            <v>467123838</v>
          </cell>
          <cell r="AE127">
            <v>0</v>
          </cell>
          <cell r="AF127">
            <v>0</v>
          </cell>
          <cell r="AG127">
            <v>15</v>
          </cell>
          <cell r="AH127">
            <v>44908.519085648149</v>
          </cell>
          <cell r="AI127">
            <v>15</v>
          </cell>
          <cell r="AJ127">
            <v>44908.519085648149</v>
          </cell>
        </row>
        <row r="128">
          <cell r="B128" t="str">
            <v>VR-3058</v>
          </cell>
          <cell r="C128" t="str">
            <v>ROUND</v>
          </cell>
          <cell r="D128">
            <v>1</v>
          </cell>
          <cell r="E128" t="str">
            <v>I</v>
          </cell>
          <cell r="F128" t="str">
            <v>VVS1</v>
          </cell>
          <cell r="G128" t="str">
            <v>VG</v>
          </cell>
          <cell r="H128" t="str">
            <v>EX</v>
          </cell>
          <cell r="I128" t="str">
            <v>EX</v>
          </cell>
          <cell r="J128" t="str">
            <v>N</v>
          </cell>
          <cell r="K128">
            <v>64.2</v>
          </cell>
          <cell r="L128">
            <v>55.5</v>
          </cell>
          <cell r="M128">
            <v>6.19</v>
          </cell>
          <cell r="N128">
            <v>6.26</v>
          </cell>
          <cell r="O128">
            <v>4.01</v>
          </cell>
          <cell r="P128" t="str">
            <v>IGI</v>
          </cell>
          <cell r="Q128">
            <v>-54.3</v>
          </cell>
          <cell r="R128">
            <v>3793</v>
          </cell>
          <cell r="S128">
            <v>5735.55</v>
          </cell>
          <cell r="T128">
            <v>5735.55</v>
          </cell>
          <cell r="U128" t="str">
            <v>https://s3.amazonaws.com/rap.certs/IGI/Certificates/2021/3/25/468100615.pdf</v>
          </cell>
          <cell r="V128" t="str">
            <v>-</v>
          </cell>
          <cell r="W128">
            <v>0</v>
          </cell>
          <cell r="Y128">
            <v>0</v>
          </cell>
          <cell r="Z128">
            <v>0</v>
          </cell>
          <cell r="AA128" t="str">
            <v>NO BGM  CALL +91 7977826902</v>
          </cell>
          <cell r="AC128" t="str">
            <v>VR-3058.jpg</v>
          </cell>
          <cell r="AD128">
            <v>468100615</v>
          </cell>
          <cell r="AE128">
            <v>0</v>
          </cell>
          <cell r="AF128">
            <v>0</v>
          </cell>
          <cell r="AG128">
            <v>15</v>
          </cell>
          <cell r="AH128">
            <v>44908.519085648149</v>
          </cell>
          <cell r="AI128">
            <v>15</v>
          </cell>
          <cell r="AJ128">
            <v>44908.519085648149</v>
          </cell>
        </row>
        <row r="129">
          <cell r="B129" t="str">
            <v>VR-5394</v>
          </cell>
          <cell r="C129" t="str">
            <v>ROUND</v>
          </cell>
          <cell r="D129">
            <v>1</v>
          </cell>
          <cell r="E129" t="str">
            <v>I</v>
          </cell>
          <cell r="F129" t="str">
            <v>VVS2</v>
          </cell>
          <cell r="G129" t="str">
            <v>VG</v>
          </cell>
          <cell r="H129" t="str">
            <v>EX</v>
          </cell>
          <cell r="I129" t="str">
            <v>VG</v>
          </cell>
          <cell r="J129" t="str">
            <v>N</v>
          </cell>
          <cell r="K129">
            <v>64.3</v>
          </cell>
          <cell r="L129">
            <v>58</v>
          </cell>
          <cell r="M129">
            <v>6.17</v>
          </cell>
          <cell r="N129">
            <v>6.26</v>
          </cell>
          <cell r="O129">
            <v>4.0199999999999996</v>
          </cell>
          <cell r="P129" t="str">
            <v>IGI</v>
          </cell>
          <cell r="Q129">
            <v>-55.3</v>
          </cell>
          <cell r="R129">
            <v>3531</v>
          </cell>
          <cell r="S129">
            <v>5373.97</v>
          </cell>
          <cell r="T129">
            <v>5373.97</v>
          </cell>
          <cell r="U129" t="str">
            <v>https://s3.amazonaws.com/rap.certs/IGI/Certificates/2021/6/25/480173653.pdf</v>
          </cell>
          <cell r="V129" t="str">
            <v>BPP,N1T1</v>
          </cell>
          <cell r="W129">
            <v>0</v>
          </cell>
          <cell r="Y129">
            <v>0</v>
          </cell>
          <cell r="Z129">
            <v>0</v>
          </cell>
          <cell r="AA129" t="str">
            <v>NO BGM  CALL +91 7977826902</v>
          </cell>
          <cell r="AC129" t="str">
            <v>VR-5394.jpg</v>
          </cell>
          <cell r="AD129">
            <v>480173653</v>
          </cell>
          <cell r="AE129">
            <v>0</v>
          </cell>
          <cell r="AF129">
            <v>0</v>
          </cell>
          <cell r="AG129">
            <v>15</v>
          </cell>
          <cell r="AH129">
            <v>44908.519085648149</v>
          </cell>
          <cell r="AI129">
            <v>15</v>
          </cell>
          <cell r="AJ129">
            <v>44908.519085648149</v>
          </cell>
        </row>
        <row r="130">
          <cell r="B130" t="str">
            <v>VR-6001</v>
          </cell>
          <cell r="C130" t="str">
            <v>ROUND</v>
          </cell>
          <cell r="D130">
            <v>1</v>
          </cell>
          <cell r="E130" t="str">
            <v>I</v>
          </cell>
          <cell r="F130" t="str">
            <v>VVS2</v>
          </cell>
          <cell r="G130" t="str">
            <v>VG</v>
          </cell>
          <cell r="H130" t="str">
            <v>EX</v>
          </cell>
          <cell r="I130" t="str">
            <v>VG</v>
          </cell>
          <cell r="J130" t="str">
            <v>N</v>
          </cell>
          <cell r="K130">
            <v>63.9</v>
          </cell>
          <cell r="L130">
            <v>57</v>
          </cell>
          <cell r="M130">
            <v>6.23</v>
          </cell>
          <cell r="N130">
            <v>6.26</v>
          </cell>
          <cell r="O130">
            <v>3.99</v>
          </cell>
          <cell r="P130" t="str">
            <v>IGI</v>
          </cell>
          <cell r="Q130">
            <v>-55.3</v>
          </cell>
          <cell r="R130">
            <v>3531</v>
          </cell>
          <cell r="S130">
            <v>5373.97</v>
          </cell>
          <cell r="T130">
            <v>5373.97</v>
          </cell>
          <cell r="U130" t="str">
            <v>https://s3.amazonaws.com/rap.certs/IGI/Certificates/2021/7/14/483106204.pdf</v>
          </cell>
          <cell r="V130" t="str">
            <v>NB,N0T0</v>
          </cell>
          <cell r="W130">
            <v>0</v>
          </cell>
          <cell r="Y130">
            <v>0</v>
          </cell>
          <cell r="Z130">
            <v>0</v>
          </cell>
          <cell r="AA130" t="str">
            <v>NO BGM  CALL +91 7977826902</v>
          </cell>
          <cell r="AD130">
            <v>483106204</v>
          </cell>
          <cell r="AE130">
            <v>0</v>
          </cell>
          <cell r="AF130">
            <v>0</v>
          </cell>
          <cell r="AG130">
            <v>15</v>
          </cell>
          <cell r="AH130">
            <v>44908.519085648149</v>
          </cell>
          <cell r="AI130">
            <v>15</v>
          </cell>
          <cell r="AJ130">
            <v>44908.519085648149</v>
          </cell>
        </row>
        <row r="131">
          <cell r="B131" t="str">
            <v>VR-1624</v>
          </cell>
          <cell r="C131" t="str">
            <v>ROUND</v>
          </cell>
          <cell r="D131">
            <v>1</v>
          </cell>
          <cell r="E131" t="str">
            <v>I</v>
          </cell>
          <cell r="F131" t="str">
            <v>VVS2</v>
          </cell>
          <cell r="G131" t="str">
            <v>VG</v>
          </cell>
          <cell r="H131" t="str">
            <v>EX</v>
          </cell>
          <cell r="I131" t="str">
            <v>VG</v>
          </cell>
          <cell r="J131" t="str">
            <v>N</v>
          </cell>
          <cell r="K131">
            <v>63.4</v>
          </cell>
          <cell r="L131">
            <v>58</v>
          </cell>
          <cell r="M131">
            <v>6.17</v>
          </cell>
          <cell r="N131">
            <v>6.26</v>
          </cell>
          <cell r="O131">
            <v>3.96</v>
          </cell>
          <cell r="P131" t="str">
            <v>IGI</v>
          </cell>
          <cell r="Q131">
            <v>-54.3</v>
          </cell>
          <cell r="R131">
            <v>3610</v>
          </cell>
          <cell r="S131">
            <v>5458.83</v>
          </cell>
          <cell r="T131">
            <v>5458.83</v>
          </cell>
          <cell r="U131" t="str">
            <v>https://s3.amazonaws.com/rap.certs/IGI/Certificates/2021/8/25/490194857.pdf</v>
          </cell>
          <cell r="V131" t="str">
            <v>NB,N0T0</v>
          </cell>
          <cell r="W131">
            <v>0</v>
          </cell>
          <cell r="Y131">
            <v>0</v>
          </cell>
          <cell r="Z131">
            <v>0</v>
          </cell>
          <cell r="AA131" t="str">
            <v>NO BGM  CALL +91 7977826902</v>
          </cell>
          <cell r="AD131">
            <v>490194857</v>
          </cell>
          <cell r="AE131">
            <v>0</v>
          </cell>
          <cell r="AF131">
            <v>0</v>
          </cell>
          <cell r="AG131">
            <v>15</v>
          </cell>
          <cell r="AH131">
            <v>44908.519085648149</v>
          </cell>
          <cell r="AI131">
            <v>15</v>
          </cell>
          <cell r="AJ131">
            <v>44908.519085648149</v>
          </cell>
        </row>
        <row r="132">
          <cell r="B132" t="str">
            <v>VR-4906</v>
          </cell>
          <cell r="C132" t="str">
            <v>ROUND</v>
          </cell>
          <cell r="D132">
            <v>1</v>
          </cell>
          <cell r="E132" t="str">
            <v>I</v>
          </cell>
          <cell r="F132" t="str">
            <v>VVS1</v>
          </cell>
          <cell r="G132" t="str">
            <v>VG</v>
          </cell>
          <cell r="H132" t="str">
            <v>EX</v>
          </cell>
          <cell r="I132" t="str">
            <v>VG</v>
          </cell>
          <cell r="J132" t="str">
            <v>N</v>
          </cell>
          <cell r="K132">
            <v>64.099999999999994</v>
          </cell>
          <cell r="L132">
            <v>56.5</v>
          </cell>
          <cell r="M132">
            <v>6.2</v>
          </cell>
          <cell r="N132">
            <v>6.29</v>
          </cell>
          <cell r="O132">
            <v>4</v>
          </cell>
          <cell r="P132" t="str">
            <v>IGI</v>
          </cell>
          <cell r="Q132">
            <v>-53.3</v>
          </cell>
          <cell r="R132">
            <v>3876</v>
          </cell>
          <cell r="S132">
            <v>5823.07</v>
          </cell>
          <cell r="T132">
            <v>5823.07</v>
          </cell>
          <cell r="U132" t="str">
            <v>https://s3.amazonaws.com/rap.certs/IGI/Certificates/2021/10/7/496116014.pdf</v>
          </cell>
          <cell r="V132" t="str">
            <v>-</v>
          </cell>
          <cell r="W132">
            <v>0</v>
          </cell>
          <cell r="Y132">
            <v>0</v>
          </cell>
          <cell r="Z132">
            <v>0</v>
          </cell>
          <cell r="AA132" t="str">
            <v>NO BGM  CALL +917977826902</v>
          </cell>
          <cell r="AD132">
            <v>496116014</v>
          </cell>
          <cell r="AE132">
            <v>0</v>
          </cell>
          <cell r="AF132">
            <v>0</v>
          </cell>
          <cell r="AG132">
            <v>15</v>
          </cell>
          <cell r="AH132">
            <v>44908.519085648149</v>
          </cell>
          <cell r="AI132">
            <v>15</v>
          </cell>
          <cell r="AJ132">
            <v>44908.519085648149</v>
          </cell>
        </row>
        <row r="133">
          <cell r="B133" t="str">
            <v>VR-0556</v>
          </cell>
          <cell r="C133" t="str">
            <v>ROUND</v>
          </cell>
          <cell r="D133">
            <v>1</v>
          </cell>
          <cell r="E133" t="str">
            <v>I</v>
          </cell>
          <cell r="F133" t="str">
            <v>VVS2</v>
          </cell>
          <cell r="G133" t="str">
            <v>VG</v>
          </cell>
          <cell r="H133" t="str">
            <v>EX</v>
          </cell>
          <cell r="I133" t="str">
            <v>VG</v>
          </cell>
          <cell r="J133" t="str">
            <v>N</v>
          </cell>
          <cell r="K133">
            <v>64.3</v>
          </cell>
          <cell r="L133">
            <v>55.5</v>
          </cell>
          <cell r="M133">
            <v>6.18</v>
          </cell>
          <cell r="N133">
            <v>6.25</v>
          </cell>
          <cell r="O133">
            <v>4</v>
          </cell>
          <cell r="P133" t="str">
            <v>IGI</v>
          </cell>
          <cell r="Q133">
            <v>-54.3</v>
          </cell>
          <cell r="R133">
            <v>3610</v>
          </cell>
          <cell r="S133">
            <v>5458.83</v>
          </cell>
          <cell r="T133">
            <v>5458.83</v>
          </cell>
          <cell r="U133" t="str">
            <v>https://s3.amazonaws.com/rap.certs/IGI/Certificates/2021/10/23/499119577.pdf</v>
          </cell>
          <cell r="V133" t="str">
            <v>NB,N0T0</v>
          </cell>
          <cell r="W133">
            <v>0</v>
          </cell>
          <cell r="Y133">
            <v>0</v>
          </cell>
          <cell r="Z133">
            <v>0</v>
          </cell>
          <cell r="AA133" t="str">
            <v>NO BGM  CALL +91 7977826902</v>
          </cell>
          <cell r="AD133">
            <v>499119577</v>
          </cell>
          <cell r="AE133">
            <v>0</v>
          </cell>
          <cell r="AF133">
            <v>0</v>
          </cell>
          <cell r="AG133">
            <v>15</v>
          </cell>
          <cell r="AH133">
            <v>44908.519085648149</v>
          </cell>
          <cell r="AI133">
            <v>15</v>
          </cell>
          <cell r="AJ133">
            <v>44908.519085648149</v>
          </cell>
        </row>
        <row r="134">
          <cell r="B134" t="str">
            <v>VR-5366</v>
          </cell>
          <cell r="C134" t="str">
            <v>ROUND</v>
          </cell>
          <cell r="D134">
            <v>1</v>
          </cell>
          <cell r="E134" t="str">
            <v>I</v>
          </cell>
          <cell r="F134" t="str">
            <v>VVS2</v>
          </cell>
          <cell r="G134" t="str">
            <v>VG</v>
          </cell>
          <cell r="H134" t="str">
            <v>EX</v>
          </cell>
          <cell r="I134" t="str">
            <v>VG</v>
          </cell>
          <cell r="J134" t="str">
            <v>N</v>
          </cell>
          <cell r="K134">
            <v>64.900000000000006</v>
          </cell>
          <cell r="L134">
            <v>55.5</v>
          </cell>
          <cell r="M134">
            <v>6.13</v>
          </cell>
          <cell r="N134">
            <v>6.22</v>
          </cell>
          <cell r="O134">
            <v>4.03</v>
          </cell>
          <cell r="P134" t="str">
            <v>IGI</v>
          </cell>
          <cell r="Q134">
            <v>-54.3</v>
          </cell>
          <cell r="R134">
            <v>3610</v>
          </cell>
          <cell r="S134">
            <v>5458.83</v>
          </cell>
          <cell r="T134">
            <v>5458.83</v>
          </cell>
          <cell r="U134" t="str">
            <v>https://s3.amazonaws.com/rap.certs/IGI/Certificates/2021/10/23/499119582.pdf</v>
          </cell>
          <cell r="V134" t="str">
            <v>WPP,N0T1</v>
          </cell>
          <cell r="W134">
            <v>0</v>
          </cell>
          <cell r="Y134">
            <v>0</v>
          </cell>
          <cell r="Z134">
            <v>0</v>
          </cell>
          <cell r="AA134" t="str">
            <v>NO BGM  CALL +91 7977826902</v>
          </cell>
          <cell r="AD134">
            <v>499119582</v>
          </cell>
          <cell r="AE134">
            <v>0</v>
          </cell>
          <cell r="AF134">
            <v>0</v>
          </cell>
          <cell r="AG134">
            <v>15</v>
          </cell>
          <cell r="AH134">
            <v>44908.519085648149</v>
          </cell>
          <cell r="AI134">
            <v>15</v>
          </cell>
          <cell r="AJ134">
            <v>44908.519085648149</v>
          </cell>
        </row>
        <row r="135">
          <cell r="B135" t="str">
            <v>VR-0382</v>
          </cell>
          <cell r="C135" t="str">
            <v>ROUND</v>
          </cell>
          <cell r="D135">
            <v>1</v>
          </cell>
          <cell r="E135" t="str">
            <v>I</v>
          </cell>
          <cell r="F135" t="str">
            <v>VVS2</v>
          </cell>
          <cell r="G135" t="str">
            <v>EX</v>
          </cell>
          <cell r="H135" t="str">
            <v>EX</v>
          </cell>
          <cell r="I135" t="str">
            <v>EX</v>
          </cell>
          <cell r="J135" t="str">
            <v>N</v>
          </cell>
          <cell r="K135">
            <v>63.1</v>
          </cell>
          <cell r="L135">
            <v>55.5</v>
          </cell>
          <cell r="M135">
            <v>6.28</v>
          </cell>
          <cell r="N135">
            <v>6.37</v>
          </cell>
          <cell r="O135">
            <v>4</v>
          </cell>
          <cell r="P135" t="str">
            <v>IGI</v>
          </cell>
          <cell r="Q135">
            <v>-45.3</v>
          </cell>
          <cell r="R135">
            <v>4321</v>
          </cell>
          <cell r="S135">
            <v>6152.84</v>
          </cell>
          <cell r="T135">
            <v>6152.84</v>
          </cell>
          <cell r="U135" t="str">
            <v>https://s3.amazonaws.com/rap.certs/IGI/Certificates/2021/12/7/502162686.pdf</v>
          </cell>
          <cell r="V135" t="str">
            <v>NB,N0T0</v>
          </cell>
          <cell r="W135">
            <v>0</v>
          </cell>
          <cell r="Y135">
            <v>0</v>
          </cell>
          <cell r="Z135">
            <v>0</v>
          </cell>
          <cell r="AA135" t="str">
            <v>NO BGM  CALL +91 7977826902</v>
          </cell>
          <cell r="AC135" t="str">
            <v>https://d3u8nnkkehrxxj.cloudfront.net/video/Vision360.html?d=777076-146</v>
          </cell>
          <cell r="AD135">
            <v>502162686</v>
          </cell>
          <cell r="AE135">
            <v>0</v>
          </cell>
          <cell r="AF135">
            <v>0</v>
          </cell>
          <cell r="AG135">
            <v>15</v>
          </cell>
          <cell r="AH135">
            <v>44908.519085648149</v>
          </cell>
          <cell r="AI135">
            <v>15</v>
          </cell>
          <cell r="AJ135">
            <v>44908.519085648149</v>
          </cell>
        </row>
        <row r="136">
          <cell r="B136" t="str">
            <v>VR-1158</v>
          </cell>
          <cell r="C136" t="str">
            <v>ROUND</v>
          </cell>
          <cell r="D136">
            <v>1</v>
          </cell>
          <cell r="E136" t="str">
            <v>I</v>
          </cell>
          <cell r="F136" t="str">
            <v>VVS2</v>
          </cell>
          <cell r="G136" t="str">
            <v>VG</v>
          </cell>
          <cell r="H136" t="str">
            <v>EX</v>
          </cell>
          <cell r="I136" t="str">
            <v>VG</v>
          </cell>
          <cell r="J136" t="str">
            <v>N</v>
          </cell>
          <cell r="K136">
            <v>63.9</v>
          </cell>
          <cell r="L136">
            <v>56.5</v>
          </cell>
          <cell r="M136">
            <v>6.2</v>
          </cell>
          <cell r="N136">
            <v>6.27</v>
          </cell>
          <cell r="O136">
            <v>3.98</v>
          </cell>
          <cell r="P136" t="str">
            <v>IGI</v>
          </cell>
          <cell r="Q136">
            <v>-54.3</v>
          </cell>
          <cell r="R136">
            <v>3610</v>
          </cell>
          <cell r="S136">
            <v>5458.83</v>
          </cell>
          <cell r="T136">
            <v>5458.83</v>
          </cell>
          <cell r="U136" t="str">
            <v>https://s3.amazonaws.com/rap.certs.prod1/IGI/Certificates/2021/12/15/502191581.pdf</v>
          </cell>
          <cell r="V136" t="str">
            <v>-</v>
          </cell>
          <cell r="W136">
            <v>0</v>
          </cell>
          <cell r="Y136">
            <v>0</v>
          </cell>
          <cell r="Z136">
            <v>0</v>
          </cell>
          <cell r="AA136" t="str">
            <v>NO BGM  CALL +91 7977826902</v>
          </cell>
          <cell r="AC136" t="str">
            <v>https://photo.diamondasset.in/photo/Video.jsp?idv=2407611158</v>
          </cell>
          <cell r="AD136">
            <v>502191581</v>
          </cell>
          <cell r="AE136">
            <v>0</v>
          </cell>
          <cell r="AF136">
            <v>0</v>
          </cell>
          <cell r="AG136">
            <v>15</v>
          </cell>
          <cell r="AH136">
            <v>44908.519085648149</v>
          </cell>
          <cell r="AI136">
            <v>15</v>
          </cell>
          <cell r="AJ136">
            <v>44908.519085648149</v>
          </cell>
        </row>
        <row r="137">
          <cell r="B137" t="str">
            <v>VR-6788</v>
          </cell>
          <cell r="C137" t="str">
            <v>ROUND</v>
          </cell>
          <cell r="D137">
            <v>1</v>
          </cell>
          <cell r="E137" t="str">
            <v>I</v>
          </cell>
          <cell r="F137" t="str">
            <v>VS2</v>
          </cell>
          <cell r="G137" t="str">
            <v>EX</v>
          </cell>
          <cell r="H137" t="str">
            <v>EX</v>
          </cell>
          <cell r="I137" t="str">
            <v>EX</v>
          </cell>
          <cell r="J137" t="str">
            <v>N</v>
          </cell>
          <cell r="K137">
            <v>63.3</v>
          </cell>
          <cell r="L137">
            <v>57</v>
          </cell>
          <cell r="M137">
            <v>6.3</v>
          </cell>
          <cell r="N137">
            <v>6.36</v>
          </cell>
          <cell r="O137">
            <v>4.01</v>
          </cell>
          <cell r="P137" t="str">
            <v>IGI</v>
          </cell>
          <cell r="Q137">
            <v>-48.3</v>
          </cell>
          <cell r="R137">
            <v>3567</v>
          </cell>
          <cell r="S137">
            <v>5184.0600000000004</v>
          </cell>
          <cell r="T137">
            <v>5184.0600000000004</v>
          </cell>
          <cell r="U137" t="str">
            <v>https://s3.amazonaws.com/rap.certs/IGI/Certificates/2021/12/23/508114069.pdf</v>
          </cell>
          <cell r="V137" t="str">
            <v>BIS,N1T0</v>
          </cell>
          <cell r="W137">
            <v>0</v>
          </cell>
          <cell r="Y137">
            <v>0</v>
          </cell>
          <cell r="Z137">
            <v>0</v>
          </cell>
          <cell r="AA137" t="str">
            <v>NO BGM  CALL +91 7977826902</v>
          </cell>
          <cell r="AD137">
            <v>508114069</v>
          </cell>
          <cell r="AE137">
            <v>0</v>
          </cell>
          <cell r="AF137">
            <v>0</v>
          </cell>
          <cell r="AG137">
            <v>15</v>
          </cell>
          <cell r="AH137">
            <v>44908.519085648149</v>
          </cell>
          <cell r="AI137">
            <v>15</v>
          </cell>
          <cell r="AJ137">
            <v>44908.519085648149</v>
          </cell>
        </row>
        <row r="138">
          <cell r="B138" t="str">
            <v>VR-3489</v>
          </cell>
          <cell r="C138" t="str">
            <v>ROUND</v>
          </cell>
          <cell r="D138">
            <v>1</v>
          </cell>
          <cell r="E138" t="str">
            <v>I</v>
          </cell>
          <cell r="F138" t="str">
            <v>VS1</v>
          </cell>
          <cell r="G138" t="str">
            <v>VG</v>
          </cell>
          <cell r="H138" t="str">
            <v>EX</v>
          </cell>
          <cell r="I138" t="str">
            <v>VG</v>
          </cell>
          <cell r="J138" t="str">
            <v>N</v>
          </cell>
          <cell r="K138">
            <v>64.099999999999994</v>
          </cell>
          <cell r="L138">
            <v>57</v>
          </cell>
          <cell r="M138">
            <v>6.21</v>
          </cell>
          <cell r="N138">
            <v>6.25</v>
          </cell>
          <cell r="O138">
            <v>4</v>
          </cell>
          <cell r="P138" t="str">
            <v>IGI</v>
          </cell>
          <cell r="Q138">
            <v>-53.3</v>
          </cell>
          <cell r="R138">
            <v>3502</v>
          </cell>
          <cell r="S138">
            <v>5261.19</v>
          </cell>
          <cell r="T138">
            <v>5261.19</v>
          </cell>
          <cell r="U138" t="str">
            <v>https://s3.amazonaws.com/rap.certs/IGI/Certificates/2021/12/29/508149017.pdf</v>
          </cell>
          <cell r="V138" t="str">
            <v>BIC,N1,T1</v>
          </cell>
          <cell r="W138">
            <v>0</v>
          </cell>
          <cell r="Y138">
            <v>0</v>
          </cell>
          <cell r="Z138">
            <v>0</v>
          </cell>
          <cell r="AA138" t="str">
            <v>NO BGM  CALL +91 7977826902</v>
          </cell>
          <cell r="AD138">
            <v>508149017</v>
          </cell>
          <cell r="AE138">
            <v>0</v>
          </cell>
          <cell r="AF138">
            <v>0</v>
          </cell>
          <cell r="AG138">
            <v>15</v>
          </cell>
          <cell r="AH138">
            <v>44908.519085648149</v>
          </cell>
          <cell r="AI138">
            <v>15</v>
          </cell>
          <cell r="AJ138">
            <v>44908.519085648149</v>
          </cell>
        </row>
        <row r="139">
          <cell r="B139" t="str">
            <v>VR-7193</v>
          </cell>
          <cell r="C139" t="str">
            <v>ROUND</v>
          </cell>
          <cell r="D139">
            <v>1</v>
          </cell>
          <cell r="E139" t="str">
            <v>I</v>
          </cell>
          <cell r="F139" t="str">
            <v>VS1</v>
          </cell>
          <cell r="G139" t="str">
            <v>VG</v>
          </cell>
          <cell r="H139" t="str">
            <v>EX</v>
          </cell>
          <cell r="I139" t="str">
            <v>VG</v>
          </cell>
          <cell r="J139" t="str">
            <v>N</v>
          </cell>
          <cell r="K139">
            <v>64.400000000000006</v>
          </cell>
          <cell r="L139">
            <v>58.5</v>
          </cell>
          <cell r="M139">
            <v>6.24</v>
          </cell>
          <cell r="N139">
            <v>6.29</v>
          </cell>
          <cell r="O139">
            <v>4.04</v>
          </cell>
          <cell r="P139" t="str">
            <v>IGI</v>
          </cell>
          <cell r="Q139">
            <v>-53.3</v>
          </cell>
          <cell r="R139">
            <v>3502</v>
          </cell>
          <cell r="S139">
            <v>5261.19</v>
          </cell>
          <cell r="T139">
            <v>5261.19</v>
          </cell>
          <cell r="U139" t="str">
            <v>https://s3.amazonaws.com/rap.certs/IGI/Certificates/2021/12/29/508149018.pdf</v>
          </cell>
          <cell r="V139" t="str">
            <v>BIC,N1,T1</v>
          </cell>
          <cell r="W139">
            <v>0</v>
          </cell>
          <cell r="Y139">
            <v>0</v>
          </cell>
          <cell r="Z139">
            <v>0</v>
          </cell>
          <cell r="AA139" t="str">
            <v>NO BGM  CALL +91 7977826902</v>
          </cell>
          <cell r="AD139">
            <v>508149018</v>
          </cell>
          <cell r="AE139">
            <v>0</v>
          </cell>
          <cell r="AF139">
            <v>0</v>
          </cell>
          <cell r="AG139">
            <v>15</v>
          </cell>
          <cell r="AH139">
            <v>44908.519085648149</v>
          </cell>
          <cell r="AI139">
            <v>15</v>
          </cell>
          <cell r="AJ139">
            <v>44908.519085648149</v>
          </cell>
        </row>
        <row r="140">
          <cell r="B140" t="str">
            <v>VR-9916</v>
          </cell>
          <cell r="C140" t="str">
            <v>ROUND</v>
          </cell>
          <cell r="D140">
            <v>1</v>
          </cell>
          <cell r="E140" t="str">
            <v>I</v>
          </cell>
          <cell r="F140" t="str">
            <v>VS2</v>
          </cell>
          <cell r="G140" t="str">
            <v>VG</v>
          </cell>
          <cell r="H140" t="str">
            <v>EX</v>
          </cell>
          <cell r="I140" t="str">
            <v>VG</v>
          </cell>
          <cell r="J140" t="str">
            <v>N</v>
          </cell>
          <cell r="K140">
            <v>64.5</v>
          </cell>
          <cell r="L140">
            <v>57.5</v>
          </cell>
          <cell r="M140">
            <v>6.22</v>
          </cell>
          <cell r="N140">
            <v>6.26</v>
          </cell>
          <cell r="O140">
            <v>4.03</v>
          </cell>
          <cell r="P140" t="str">
            <v>IGI</v>
          </cell>
          <cell r="Q140">
            <v>-52.3</v>
          </cell>
          <cell r="R140">
            <v>3290</v>
          </cell>
          <cell r="S140">
            <v>4910.46</v>
          </cell>
          <cell r="T140">
            <v>4910.46</v>
          </cell>
          <cell r="U140" t="str">
            <v>https://s3.amazonaws.com/rap.certs.prod1/IGI/Certificates/2021/12/29/508149012.pdf</v>
          </cell>
          <cell r="V140" t="str">
            <v>BIC,N1,T1</v>
          </cell>
          <cell r="W140">
            <v>0</v>
          </cell>
          <cell r="Y140">
            <v>0</v>
          </cell>
          <cell r="Z140">
            <v>0</v>
          </cell>
          <cell r="AA140" t="str">
            <v>NO BGM  CALL +91 7977826902</v>
          </cell>
          <cell r="AC140" t="str">
            <v>https://d3u8nnkkehrxxj.cloudfront.net/video/Vision360.html?d=211296-174</v>
          </cell>
          <cell r="AD140">
            <v>508149012</v>
          </cell>
          <cell r="AE140">
            <v>0</v>
          </cell>
          <cell r="AF140">
            <v>0</v>
          </cell>
          <cell r="AG140">
            <v>15</v>
          </cell>
          <cell r="AH140">
            <v>44908.519085648149</v>
          </cell>
          <cell r="AI140">
            <v>15</v>
          </cell>
          <cell r="AJ140">
            <v>44908.519085648149</v>
          </cell>
        </row>
        <row r="141">
          <cell r="B141" t="str">
            <v>VR-0860</v>
          </cell>
          <cell r="C141" t="str">
            <v>ROUND</v>
          </cell>
          <cell r="D141">
            <v>1</v>
          </cell>
          <cell r="E141" t="str">
            <v>I</v>
          </cell>
          <cell r="F141" t="str">
            <v>SI1</v>
          </cell>
          <cell r="G141" t="str">
            <v>VG</v>
          </cell>
          <cell r="H141" t="str">
            <v>EX</v>
          </cell>
          <cell r="I141" t="str">
            <v>VG</v>
          </cell>
          <cell r="J141" t="str">
            <v>N</v>
          </cell>
          <cell r="K141">
            <v>64.3</v>
          </cell>
          <cell r="L141">
            <v>57</v>
          </cell>
          <cell r="M141">
            <v>6.22</v>
          </cell>
          <cell r="N141">
            <v>6.26</v>
          </cell>
          <cell r="O141">
            <v>4.03</v>
          </cell>
          <cell r="P141" t="str">
            <v>IGI</v>
          </cell>
          <cell r="Q141">
            <v>-54.3</v>
          </cell>
          <cell r="R141">
            <v>2742</v>
          </cell>
          <cell r="S141">
            <v>4146.29</v>
          </cell>
          <cell r="T141">
            <v>4146.29</v>
          </cell>
          <cell r="U141" t="str">
            <v>https://s3.amazonaws.com/rap.certs.prod1/IGI/Certificates/2021/12/29/508149009.pdf</v>
          </cell>
          <cell r="V141" t="str">
            <v>BPP,N1T2</v>
          </cell>
          <cell r="W141">
            <v>0</v>
          </cell>
          <cell r="Y141">
            <v>0</v>
          </cell>
          <cell r="Z141">
            <v>0</v>
          </cell>
          <cell r="AA141" t="str">
            <v>NO BGM  CALL +91 7977826902</v>
          </cell>
          <cell r="AD141">
            <v>508149009</v>
          </cell>
          <cell r="AE141">
            <v>0</v>
          </cell>
          <cell r="AF141">
            <v>0</v>
          </cell>
          <cell r="AG141">
            <v>15</v>
          </cell>
          <cell r="AH141">
            <v>44908.519085648149</v>
          </cell>
          <cell r="AI141">
            <v>15</v>
          </cell>
          <cell r="AJ141">
            <v>44908.519085648149</v>
          </cell>
        </row>
        <row r="142">
          <cell r="B142" t="str">
            <v>VR-7971</v>
          </cell>
          <cell r="C142" t="str">
            <v>ROUND</v>
          </cell>
          <cell r="D142">
            <v>1</v>
          </cell>
          <cell r="E142" t="str">
            <v>I</v>
          </cell>
          <cell r="F142" t="str">
            <v>VS2</v>
          </cell>
          <cell r="G142" t="str">
            <v>EX</v>
          </cell>
          <cell r="H142" t="str">
            <v>EX</v>
          </cell>
          <cell r="I142" t="str">
            <v>VG</v>
          </cell>
          <cell r="J142" t="str">
            <v>N</v>
          </cell>
          <cell r="K142">
            <v>61.9</v>
          </cell>
          <cell r="L142">
            <v>58.5</v>
          </cell>
          <cell r="M142">
            <v>6.31</v>
          </cell>
          <cell r="N142">
            <v>6.39</v>
          </cell>
          <cell r="O142">
            <v>3.94</v>
          </cell>
          <cell r="P142" t="str">
            <v>IGI</v>
          </cell>
          <cell r="Q142">
            <v>-50.3</v>
          </cell>
          <cell r="R142">
            <v>3429</v>
          </cell>
          <cell r="S142">
            <v>5050.71</v>
          </cell>
          <cell r="T142">
            <v>5050.71</v>
          </cell>
          <cell r="U142" t="str">
            <v>https://s3.amazonaws.com/rap.certs/IGI/Certificates/2022/1/24/510196615.pdf</v>
          </cell>
          <cell r="V142" t="str">
            <v>BIC,N1T1</v>
          </cell>
          <cell r="W142">
            <v>0</v>
          </cell>
          <cell r="Y142">
            <v>0</v>
          </cell>
          <cell r="Z142">
            <v>0</v>
          </cell>
          <cell r="AA142" t="str">
            <v>NO BGM  CALL +91 7977826902</v>
          </cell>
          <cell r="AC142" t="str">
            <v>VR-7971.jpg</v>
          </cell>
          <cell r="AD142">
            <v>510196615</v>
          </cell>
          <cell r="AE142">
            <v>0</v>
          </cell>
          <cell r="AF142">
            <v>0</v>
          </cell>
          <cell r="AG142">
            <v>15</v>
          </cell>
          <cell r="AH142">
            <v>44908.519085648149</v>
          </cell>
          <cell r="AI142">
            <v>15</v>
          </cell>
          <cell r="AJ142">
            <v>44908.519085648149</v>
          </cell>
        </row>
        <row r="143">
          <cell r="B143" t="str">
            <v>VR-6142</v>
          </cell>
          <cell r="C143" t="str">
            <v>ROUND</v>
          </cell>
          <cell r="D143">
            <v>1</v>
          </cell>
          <cell r="E143" t="str">
            <v>I</v>
          </cell>
          <cell r="F143" t="str">
            <v>SI1</v>
          </cell>
          <cell r="G143" t="str">
            <v>EX</v>
          </cell>
          <cell r="H143" t="str">
            <v>EX</v>
          </cell>
          <cell r="I143" t="str">
            <v>VG</v>
          </cell>
          <cell r="J143" t="str">
            <v>N</v>
          </cell>
          <cell r="K143">
            <v>62.4</v>
          </cell>
          <cell r="L143">
            <v>54.5</v>
          </cell>
          <cell r="M143">
            <v>6.34</v>
          </cell>
          <cell r="N143">
            <v>6.4</v>
          </cell>
          <cell r="O143">
            <v>3.98</v>
          </cell>
          <cell r="P143" t="str">
            <v>IGI</v>
          </cell>
          <cell r="Q143">
            <v>-47.3</v>
          </cell>
          <cell r="R143">
            <v>3162</v>
          </cell>
          <cell r="S143">
            <v>4564.47</v>
          </cell>
          <cell r="T143">
            <v>4564.47</v>
          </cell>
          <cell r="U143" t="str">
            <v>https://s3.amazonaws.com/rap.certs.prod1/IGI/Certificates/2022/1/25/512234362.pdf</v>
          </cell>
          <cell r="V143" t="str">
            <v>WIS,N0T0</v>
          </cell>
          <cell r="W143">
            <v>0</v>
          </cell>
          <cell r="Y143">
            <v>0</v>
          </cell>
          <cell r="Z143">
            <v>0</v>
          </cell>
          <cell r="AA143" t="str">
            <v>NO BGM  CALL +91 7977826902</v>
          </cell>
          <cell r="AB143" t="str">
            <v>IDEAL CUT ROUND BRILLIANT</v>
          </cell>
          <cell r="AD143">
            <v>512234362</v>
          </cell>
          <cell r="AE143">
            <v>0</v>
          </cell>
          <cell r="AF143">
            <v>0</v>
          </cell>
          <cell r="AG143">
            <v>15</v>
          </cell>
          <cell r="AH143">
            <v>44908.519085648149</v>
          </cell>
          <cell r="AI143">
            <v>15</v>
          </cell>
          <cell r="AJ143">
            <v>44908.519085648149</v>
          </cell>
        </row>
        <row r="144">
          <cell r="B144" t="str">
            <v>VR-9225</v>
          </cell>
          <cell r="C144" t="str">
            <v>ROUND</v>
          </cell>
          <cell r="D144">
            <v>1</v>
          </cell>
          <cell r="E144" t="str">
            <v>I</v>
          </cell>
          <cell r="F144" t="str">
            <v>SI1</v>
          </cell>
          <cell r="G144" t="str">
            <v>VG</v>
          </cell>
          <cell r="H144" t="str">
            <v>EX</v>
          </cell>
          <cell r="I144" t="str">
            <v>EX</v>
          </cell>
          <cell r="J144" t="str">
            <v>N</v>
          </cell>
          <cell r="K144">
            <v>63.9</v>
          </cell>
          <cell r="L144">
            <v>55.5</v>
          </cell>
          <cell r="M144">
            <v>6.22</v>
          </cell>
          <cell r="N144">
            <v>6.25</v>
          </cell>
          <cell r="O144">
            <v>3.98</v>
          </cell>
          <cell r="P144" t="str">
            <v>IGI</v>
          </cell>
          <cell r="Q144">
            <v>-54.3</v>
          </cell>
          <cell r="R144">
            <v>2742</v>
          </cell>
          <cell r="S144">
            <v>4146.29</v>
          </cell>
          <cell r="T144">
            <v>4146.29</v>
          </cell>
          <cell r="U144" t="str">
            <v>https://s3.amazonaws.com/rap.certs.prod1/IGI/Certificates//516252226.pdf</v>
          </cell>
          <cell r="V144" t="str">
            <v>BIS,N1T0</v>
          </cell>
          <cell r="W144">
            <v>0</v>
          </cell>
          <cell r="Y144">
            <v>0</v>
          </cell>
          <cell r="Z144">
            <v>0</v>
          </cell>
          <cell r="AA144" t="str">
            <v>NO BGM  CALL +91 7977826902</v>
          </cell>
          <cell r="AD144">
            <v>516252226</v>
          </cell>
          <cell r="AE144">
            <v>0</v>
          </cell>
          <cell r="AF144">
            <v>0</v>
          </cell>
          <cell r="AG144">
            <v>15</v>
          </cell>
          <cell r="AH144">
            <v>44908.519085648149</v>
          </cell>
          <cell r="AI144">
            <v>15</v>
          </cell>
          <cell r="AJ144">
            <v>44908.519085648149</v>
          </cell>
        </row>
        <row r="145">
          <cell r="B145" t="str">
            <v>VR-3636</v>
          </cell>
          <cell r="C145" t="str">
            <v>ROUND</v>
          </cell>
          <cell r="D145">
            <v>1</v>
          </cell>
          <cell r="E145" t="str">
            <v>I</v>
          </cell>
          <cell r="F145" t="str">
            <v>VVS2</v>
          </cell>
          <cell r="G145" t="str">
            <v>VG</v>
          </cell>
          <cell r="H145" t="str">
            <v>EX</v>
          </cell>
          <cell r="I145" t="str">
            <v>EX</v>
          </cell>
          <cell r="J145" t="str">
            <v>VSL</v>
          </cell>
          <cell r="K145">
            <v>64.400000000000006</v>
          </cell>
          <cell r="L145">
            <v>57.5</v>
          </cell>
          <cell r="M145">
            <v>6.21</v>
          </cell>
          <cell r="N145">
            <v>6.27</v>
          </cell>
          <cell r="O145">
            <v>4.0199999999999996</v>
          </cell>
          <cell r="P145" t="str">
            <v>IGI</v>
          </cell>
          <cell r="Q145">
            <v>-56.3</v>
          </cell>
          <cell r="R145">
            <v>3452</v>
          </cell>
          <cell r="S145">
            <v>5287.57</v>
          </cell>
          <cell r="T145">
            <v>5287.57</v>
          </cell>
          <cell r="U145" t="str">
            <v>https://s3.amazonaws.com/rap.certs.prod1/IGI/Certificates//516252225.pdf</v>
          </cell>
          <cell r="V145" t="str">
            <v>NB,N0T0</v>
          </cell>
          <cell r="W145">
            <v>0</v>
          </cell>
          <cell r="Y145">
            <v>0</v>
          </cell>
          <cell r="Z145">
            <v>0</v>
          </cell>
          <cell r="AA145" t="str">
            <v>NO BGM  CALL +91 7977826902</v>
          </cell>
          <cell r="AD145">
            <v>516252225</v>
          </cell>
          <cell r="AE145">
            <v>0</v>
          </cell>
          <cell r="AF145">
            <v>0</v>
          </cell>
          <cell r="AG145">
            <v>15</v>
          </cell>
          <cell r="AH145">
            <v>44908.519085648149</v>
          </cell>
          <cell r="AI145">
            <v>15</v>
          </cell>
          <cell r="AJ145">
            <v>44908.519085648149</v>
          </cell>
        </row>
        <row r="146">
          <cell r="B146" t="str">
            <v>VR-8211</v>
          </cell>
          <cell r="C146" t="str">
            <v>ROUND</v>
          </cell>
          <cell r="D146">
            <v>1</v>
          </cell>
          <cell r="E146" t="str">
            <v>I</v>
          </cell>
          <cell r="F146" t="str">
            <v>VVS1</v>
          </cell>
          <cell r="G146" t="str">
            <v>VG</v>
          </cell>
          <cell r="H146" t="str">
            <v>EX</v>
          </cell>
          <cell r="I146" t="str">
            <v>VG</v>
          </cell>
          <cell r="J146" t="str">
            <v>N</v>
          </cell>
          <cell r="K146">
            <v>64.3</v>
          </cell>
          <cell r="L146">
            <v>57</v>
          </cell>
          <cell r="M146">
            <v>6.19</v>
          </cell>
          <cell r="N146">
            <v>6.26</v>
          </cell>
          <cell r="O146">
            <v>4.01</v>
          </cell>
          <cell r="P146" t="str">
            <v>IGI</v>
          </cell>
          <cell r="Q146">
            <v>-53.3</v>
          </cell>
          <cell r="R146">
            <v>3876</v>
          </cell>
          <cell r="S146">
            <v>5823.07</v>
          </cell>
          <cell r="T146">
            <v>5823.07</v>
          </cell>
          <cell r="U146" t="str">
            <v>https://s3.amazonaws.com/rap.certs.prod1/IGI/Certificates//522230148.pdf</v>
          </cell>
          <cell r="V146" t="str">
            <v>-</v>
          </cell>
          <cell r="W146">
            <v>0</v>
          </cell>
          <cell r="Y146">
            <v>0</v>
          </cell>
          <cell r="Z146">
            <v>0</v>
          </cell>
          <cell r="AA146" t="str">
            <v>NO BGM  CALL +91 7977826902</v>
          </cell>
          <cell r="AD146">
            <v>522230148</v>
          </cell>
          <cell r="AE146">
            <v>0</v>
          </cell>
          <cell r="AF146">
            <v>0</v>
          </cell>
          <cell r="AG146">
            <v>15</v>
          </cell>
          <cell r="AH146">
            <v>44908.519085648149</v>
          </cell>
          <cell r="AI146">
            <v>15</v>
          </cell>
          <cell r="AJ146">
            <v>44908.519085648149</v>
          </cell>
        </row>
        <row r="147">
          <cell r="B147" t="str">
            <v>VR-3649</v>
          </cell>
          <cell r="C147" t="str">
            <v>ROUND</v>
          </cell>
          <cell r="D147">
            <v>1</v>
          </cell>
          <cell r="E147" t="str">
            <v>I</v>
          </cell>
          <cell r="F147" t="str">
            <v>VS1</v>
          </cell>
          <cell r="G147" t="str">
            <v>EX</v>
          </cell>
          <cell r="H147" t="str">
            <v>EX</v>
          </cell>
          <cell r="I147" t="str">
            <v>EX</v>
          </cell>
          <cell r="J147" t="str">
            <v>N</v>
          </cell>
          <cell r="K147">
            <v>61.5</v>
          </cell>
          <cell r="L147">
            <v>59.5</v>
          </cell>
          <cell r="M147">
            <v>6.39</v>
          </cell>
          <cell r="N147">
            <v>6.43</v>
          </cell>
          <cell r="O147">
            <v>3.94</v>
          </cell>
          <cell r="P147" t="str">
            <v>IGI</v>
          </cell>
          <cell r="Q147">
            <v>-45.3</v>
          </cell>
          <cell r="R147">
            <v>4102</v>
          </cell>
          <cell r="S147">
            <v>5841</v>
          </cell>
          <cell r="T147">
            <v>5841</v>
          </cell>
          <cell r="U147" t="str">
            <v>https://s3.amazonaws.com/rap.certs/IGI/Certificates//522230152.pdf</v>
          </cell>
          <cell r="V147" t="str">
            <v>WIC,N0T1</v>
          </cell>
          <cell r="W147">
            <v>0</v>
          </cell>
          <cell r="Y147">
            <v>0</v>
          </cell>
          <cell r="Z147">
            <v>0</v>
          </cell>
          <cell r="AA147" t="str">
            <v>NO BGM  CALL +91 7977826902</v>
          </cell>
          <cell r="AB147" t="str">
            <v>IDEAL CUT ROUND BRILLIANT</v>
          </cell>
          <cell r="AD147">
            <v>522230152</v>
          </cell>
          <cell r="AE147">
            <v>0</v>
          </cell>
          <cell r="AF147">
            <v>0</v>
          </cell>
          <cell r="AG147">
            <v>15</v>
          </cell>
          <cell r="AH147">
            <v>44908.519085648149</v>
          </cell>
          <cell r="AI147">
            <v>15</v>
          </cell>
          <cell r="AJ147">
            <v>44908.519085648149</v>
          </cell>
        </row>
        <row r="148">
          <cell r="B148" t="str">
            <v>VR-2662</v>
          </cell>
          <cell r="C148" t="str">
            <v>ROUND</v>
          </cell>
          <cell r="D148">
            <v>1</v>
          </cell>
          <cell r="E148" t="str">
            <v>I</v>
          </cell>
          <cell r="F148" t="str">
            <v>VS2</v>
          </cell>
          <cell r="G148" t="str">
            <v>VG</v>
          </cell>
          <cell r="H148" t="str">
            <v>EX</v>
          </cell>
          <cell r="I148" t="str">
            <v>VG</v>
          </cell>
          <cell r="J148" t="str">
            <v>N</v>
          </cell>
          <cell r="K148">
            <v>64.5</v>
          </cell>
          <cell r="L148">
            <v>57.5</v>
          </cell>
          <cell r="M148">
            <v>6.19</v>
          </cell>
          <cell r="N148">
            <v>6.26</v>
          </cell>
          <cell r="O148">
            <v>4.03</v>
          </cell>
          <cell r="P148" t="str">
            <v>IGI</v>
          </cell>
          <cell r="Q148">
            <v>-52.3</v>
          </cell>
          <cell r="R148">
            <v>3290</v>
          </cell>
          <cell r="S148">
            <v>4910.46</v>
          </cell>
          <cell r="T148">
            <v>4910.46</v>
          </cell>
          <cell r="U148" t="str">
            <v>https://s3.amazonaws.com/rap.certs.prod1/IGI/Certificates//522230151.pdf</v>
          </cell>
          <cell r="V148" t="str">
            <v>BIC,N1T1</v>
          </cell>
          <cell r="W148">
            <v>0</v>
          </cell>
          <cell r="Y148">
            <v>0</v>
          </cell>
          <cell r="Z148">
            <v>0</v>
          </cell>
          <cell r="AA148" t="str">
            <v>NO BGM  CALL +917977826902</v>
          </cell>
          <cell r="AC148" t="str">
            <v>https://d3u8nnkkehrxxj.cloudfront.net/video/Vision360.html?d=220045-145</v>
          </cell>
          <cell r="AD148">
            <v>522230151</v>
          </cell>
          <cell r="AE148">
            <v>0</v>
          </cell>
          <cell r="AF148">
            <v>0</v>
          </cell>
          <cell r="AG148">
            <v>15</v>
          </cell>
          <cell r="AH148">
            <v>44908.519085648149</v>
          </cell>
          <cell r="AI148">
            <v>15</v>
          </cell>
          <cell r="AJ148">
            <v>44908.519085648149</v>
          </cell>
        </row>
        <row r="149">
          <cell r="B149" t="str">
            <v>VR-6655</v>
          </cell>
          <cell r="C149" t="str">
            <v>ROUND</v>
          </cell>
          <cell r="D149">
            <v>1</v>
          </cell>
          <cell r="E149" t="str">
            <v>I</v>
          </cell>
          <cell r="F149" t="str">
            <v>VS2</v>
          </cell>
          <cell r="G149" t="str">
            <v>EX</v>
          </cell>
          <cell r="H149" t="str">
            <v>EX</v>
          </cell>
          <cell r="I149" t="str">
            <v>EX</v>
          </cell>
          <cell r="J149" t="str">
            <v>N</v>
          </cell>
          <cell r="K149">
            <v>60.9</v>
          </cell>
          <cell r="L149">
            <v>59.5</v>
          </cell>
          <cell r="M149">
            <v>6.43</v>
          </cell>
          <cell r="N149">
            <v>6.48</v>
          </cell>
          <cell r="O149">
            <v>3.92</v>
          </cell>
          <cell r="P149" t="str">
            <v>IGI</v>
          </cell>
          <cell r="Q149">
            <v>-48.3</v>
          </cell>
          <cell r="R149">
            <v>3567</v>
          </cell>
          <cell r="S149">
            <v>5184.0600000000004</v>
          </cell>
          <cell r="T149">
            <v>5184.0600000000004</v>
          </cell>
          <cell r="U149" t="str">
            <v>https://s3.amazonaws.com/rap.certs.prod1/IGI/Certificates/2022/4/5/522230149.pdf</v>
          </cell>
          <cell r="V149" t="str">
            <v>WIC,N0T1</v>
          </cell>
          <cell r="W149">
            <v>0</v>
          </cell>
          <cell r="Y149">
            <v>0</v>
          </cell>
          <cell r="Z149">
            <v>0</v>
          </cell>
          <cell r="AA149" t="str">
            <v>NO BGM  CALL +91 7977826902</v>
          </cell>
          <cell r="AD149">
            <v>522230149</v>
          </cell>
          <cell r="AE149">
            <v>0</v>
          </cell>
          <cell r="AF149">
            <v>0</v>
          </cell>
          <cell r="AG149">
            <v>15</v>
          </cell>
          <cell r="AH149">
            <v>44908.519085648149</v>
          </cell>
          <cell r="AI149">
            <v>15</v>
          </cell>
          <cell r="AJ149">
            <v>44908.519085648149</v>
          </cell>
        </row>
        <row r="150">
          <cell r="B150" t="str">
            <v>VR-0667</v>
          </cell>
          <cell r="C150" t="str">
            <v>ROUND</v>
          </cell>
          <cell r="D150">
            <v>1</v>
          </cell>
          <cell r="E150" t="str">
            <v>I</v>
          </cell>
          <cell r="F150" t="str">
            <v>VS1</v>
          </cell>
          <cell r="G150" t="str">
            <v>EX</v>
          </cell>
          <cell r="H150" t="str">
            <v>EX</v>
          </cell>
          <cell r="I150" t="str">
            <v>EX</v>
          </cell>
          <cell r="J150" t="str">
            <v>N</v>
          </cell>
          <cell r="K150">
            <v>62.6</v>
          </cell>
          <cell r="L150">
            <v>57</v>
          </cell>
          <cell r="M150">
            <v>6.35</v>
          </cell>
          <cell r="N150">
            <v>6.39</v>
          </cell>
          <cell r="O150">
            <v>3.99</v>
          </cell>
          <cell r="P150" t="str">
            <v>IGI</v>
          </cell>
          <cell r="Q150">
            <v>-45.3</v>
          </cell>
          <cell r="R150">
            <v>4102</v>
          </cell>
          <cell r="S150">
            <v>5841</v>
          </cell>
          <cell r="T150">
            <v>5841</v>
          </cell>
          <cell r="U150" t="str">
            <v>https://s3.amazonaws.com/rap.certs/IGI/Certificates//517220667.pdf</v>
          </cell>
          <cell r="V150" t="str">
            <v>-</v>
          </cell>
          <cell r="W150">
            <v>0</v>
          </cell>
          <cell r="Y150">
            <v>0</v>
          </cell>
          <cell r="Z150">
            <v>0</v>
          </cell>
          <cell r="AA150" t="str">
            <v>NO BGM  CALL +91 7977826902</v>
          </cell>
          <cell r="AD150">
            <v>517220667</v>
          </cell>
          <cell r="AE150">
            <v>0</v>
          </cell>
          <cell r="AF150">
            <v>0</v>
          </cell>
          <cell r="AG150">
            <v>15</v>
          </cell>
          <cell r="AH150">
            <v>44908.519085648149</v>
          </cell>
          <cell r="AI150">
            <v>15</v>
          </cell>
          <cell r="AJ150">
            <v>44908.519085648149</v>
          </cell>
        </row>
        <row r="151">
          <cell r="B151" t="str">
            <v>VR-9189</v>
          </cell>
          <cell r="C151" t="str">
            <v>ROUND</v>
          </cell>
          <cell r="D151">
            <v>1</v>
          </cell>
          <cell r="E151" t="str">
            <v>I</v>
          </cell>
          <cell r="F151" t="str">
            <v>VS2</v>
          </cell>
          <cell r="G151" t="str">
            <v>VG</v>
          </cell>
          <cell r="H151" t="str">
            <v>EX</v>
          </cell>
          <cell r="I151" t="str">
            <v>EX</v>
          </cell>
          <cell r="J151" t="str">
            <v>N</v>
          </cell>
          <cell r="K151">
            <v>64.3</v>
          </cell>
          <cell r="L151">
            <v>59.5</v>
          </cell>
          <cell r="M151">
            <v>6.26</v>
          </cell>
          <cell r="N151">
            <v>6.29</v>
          </cell>
          <cell r="O151">
            <v>4.04</v>
          </cell>
          <cell r="P151" t="str">
            <v>IGI</v>
          </cell>
          <cell r="Q151">
            <v>-52.3</v>
          </cell>
          <cell r="R151">
            <v>3291</v>
          </cell>
          <cell r="S151">
            <v>4911.95</v>
          </cell>
          <cell r="T151">
            <v>4911.95</v>
          </cell>
          <cell r="V151" t="str">
            <v>WIC,N0T1</v>
          </cell>
          <cell r="W151">
            <v>0</v>
          </cell>
          <cell r="Y151">
            <v>0</v>
          </cell>
          <cell r="Z151">
            <v>0</v>
          </cell>
          <cell r="AA151" t="str">
            <v>NO BGM  CALL +91 7977826902</v>
          </cell>
          <cell r="AD151">
            <v>522230156</v>
          </cell>
          <cell r="AE151">
            <v>0</v>
          </cell>
          <cell r="AF151">
            <v>0</v>
          </cell>
          <cell r="AG151">
            <v>15</v>
          </cell>
          <cell r="AH151">
            <v>44908.519085648149</v>
          </cell>
          <cell r="AI151">
            <v>15</v>
          </cell>
          <cell r="AJ151">
            <v>44908.519085648149</v>
          </cell>
        </row>
        <row r="152">
          <cell r="B152" t="str">
            <v>VR-1170</v>
          </cell>
          <cell r="C152" t="str">
            <v>ROUND</v>
          </cell>
          <cell r="D152">
            <v>1</v>
          </cell>
          <cell r="E152" t="str">
            <v>I</v>
          </cell>
          <cell r="F152" t="str">
            <v>VVS2</v>
          </cell>
          <cell r="G152" t="str">
            <v>EX</v>
          </cell>
          <cell r="H152" t="str">
            <v>EX</v>
          </cell>
          <cell r="I152" t="str">
            <v>EX</v>
          </cell>
          <cell r="J152" t="str">
            <v>VSL</v>
          </cell>
          <cell r="K152">
            <v>63</v>
          </cell>
          <cell r="L152">
            <v>55.5</v>
          </cell>
          <cell r="M152">
            <v>6.29</v>
          </cell>
          <cell r="N152">
            <v>6.35</v>
          </cell>
          <cell r="O152">
            <v>3.99</v>
          </cell>
          <cell r="P152" t="str">
            <v>IGI</v>
          </cell>
          <cell r="Q152">
            <v>-49.3</v>
          </cell>
          <cell r="R152">
            <v>4005</v>
          </cell>
          <cell r="S152">
            <v>5859.88</v>
          </cell>
          <cell r="T152">
            <v>5859.88</v>
          </cell>
          <cell r="U152" t="str">
            <v>https://s3.amazonaws.com/rap.certs.prod1/IGI/Certificates/2022/6/16/533291215.pdf</v>
          </cell>
          <cell r="V152" t="str">
            <v>NB,N0T0</v>
          </cell>
          <cell r="W152">
            <v>0</v>
          </cell>
          <cell r="Y152">
            <v>0</v>
          </cell>
          <cell r="Z152">
            <v>0</v>
          </cell>
          <cell r="AA152" t="str">
            <v>NO BGM  CALL +91 7977826902</v>
          </cell>
          <cell r="AD152">
            <v>533291215</v>
          </cell>
          <cell r="AE152">
            <v>0</v>
          </cell>
          <cell r="AF152">
            <v>0</v>
          </cell>
          <cell r="AG152">
            <v>15</v>
          </cell>
          <cell r="AH152">
            <v>44908.519085648149</v>
          </cell>
          <cell r="AI152">
            <v>15</v>
          </cell>
          <cell r="AJ152">
            <v>44908.519085648149</v>
          </cell>
        </row>
        <row r="153">
          <cell r="B153" t="str">
            <v>VR-2711</v>
          </cell>
          <cell r="C153" t="str">
            <v>ROUND</v>
          </cell>
          <cell r="D153">
            <v>1</v>
          </cell>
          <cell r="E153" t="str">
            <v>I</v>
          </cell>
          <cell r="F153" t="str">
            <v>VVS2</v>
          </cell>
          <cell r="G153" t="str">
            <v>EX</v>
          </cell>
          <cell r="H153" t="str">
            <v>EX</v>
          </cell>
          <cell r="I153" t="str">
            <v>EX</v>
          </cell>
          <cell r="J153" t="str">
            <v>VSL</v>
          </cell>
          <cell r="K153">
            <v>62.3</v>
          </cell>
          <cell r="L153">
            <v>56</v>
          </cell>
          <cell r="M153">
            <v>6.34</v>
          </cell>
          <cell r="N153">
            <v>6.37</v>
          </cell>
          <cell r="O153">
            <v>3.97</v>
          </cell>
          <cell r="P153" t="str">
            <v>IGI</v>
          </cell>
          <cell r="Q153">
            <v>-49.3</v>
          </cell>
          <cell r="R153">
            <v>4005</v>
          </cell>
          <cell r="S153">
            <v>5859.88</v>
          </cell>
          <cell r="T153">
            <v>5859.88</v>
          </cell>
          <cell r="U153" t="str">
            <v>https://s3.amazonaws.com/rap.certs.prod1/IGI/Certificates/2022/6/22/533291216.pdf</v>
          </cell>
          <cell r="V153" t="str">
            <v>NB,N0T0</v>
          </cell>
          <cell r="W153">
            <v>0</v>
          </cell>
          <cell r="Y153">
            <v>0</v>
          </cell>
          <cell r="Z153">
            <v>0</v>
          </cell>
          <cell r="AA153" t="str">
            <v>NO BGM  CALL +917977826902</v>
          </cell>
          <cell r="AD153">
            <v>533291216</v>
          </cell>
          <cell r="AE153">
            <v>0</v>
          </cell>
          <cell r="AF153">
            <v>0</v>
          </cell>
          <cell r="AG153">
            <v>15</v>
          </cell>
          <cell r="AH153">
            <v>44908.519085648149</v>
          </cell>
          <cell r="AI153">
            <v>15</v>
          </cell>
          <cell r="AJ153">
            <v>44908.519085648149</v>
          </cell>
        </row>
        <row r="154">
          <cell r="B154" t="str">
            <v>VR-3593</v>
          </cell>
          <cell r="C154" t="str">
            <v>ROUND</v>
          </cell>
          <cell r="D154">
            <v>1</v>
          </cell>
          <cell r="E154" t="str">
            <v>I</v>
          </cell>
          <cell r="F154" t="str">
            <v>VVS2</v>
          </cell>
          <cell r="G154" t="str">
            <v>EX</v>
          </cell>
          <cell r="H154" t="str">
            <v>EX</v>
          </cell>
          <cell r="I154" t="str">
            <v>EX</v>
          </cell>
          <cell r="J154" t="str">
            <v>N</v>
          </cell>
          <cell r="K154">
            <v>62.8</v>
          </cell>
          <cell r="L154">
            <v>55.5</v>
          </cell>
          <cell r="M154">
            <v>6.31</v>
          </cell>
          <cell r="N154">
            <v>6.39</v>
          </cell>
          <cell r="O154">
            <v>3.98</v>
          </cell>
          <cell r="P154" t="str">
            <v>IGI</v>
          </cell>
          <cell r="Q154">
            <v>-44.3</v>
          </cell>
          <cell r="R154">
            <v>4403</v>
          </cell>
          <cell r="S154">
            <v>6226.46</v>
          </cell>
          <cell r="T154">
            <v>6226.46</v>
          </cell>
          <cell r="V154" t="str">
            <v>NB,N0T0</v>
          </cell>
          <cell r="W154">
            <v>0</v>
          </cell>
          <cell r="Y154">
            <v>0</v>
          </cell>
          <cell r="Z154">
            <v>0</v>
          </cell>
          <cell r="AA154" t="str">
            <v>NO BGM  CALL +91 7977826902</v>
          </cell>
          <cell r="AD154">
            <v>544257091</v>
          </cell>
          <cell r="AE154">
            <v>0</v>
          </cell>
          <cell r="AF154">
            <v>0</v>
          </cell>
          <cell r="AG154">
            <v>15</v>
          </cell>
          <cell r="AH154">
            <v>44908.519085648149</v>
          </cell>
          <cell r="AI154">
            <v>15</v>
          </cell>
          <cell r="AJ154">
            <v>44908.519085648149</v>
          </cell>
        </row>
        <row r="155">
          <cell r="B155" t="str">
            <v>VR-0017</v>
          </cell>
          <cell r="C155" t="str">
            <v>ROUND</v>
          </cell>
          <cell r="D155">
            <v>1</v>
          </cell>
          <cell r="E155" t="str">
            <v>I</v>
          </cell>
          <cell r="F155" t="str">
            <v>VS2</v>
          </cell>
          <cell r="G155" t="str">
            <v>EX</v>
          </cell>
          <cell r="H155" t="str">
            <v>EX</v>
          </cell>
          <cell r="I155" t="str">
            <v>VG</v>
          </cell>
          <cell r="J155" t="str">
            <v>N</v>
          </cell>
          <cell r="K155">
            <v>62.9</v>
          </cell>
          <cell r="L155">
            <v>56.5</v>
          </cell>
          <cell r="M155">
            <v>6.28</v>
          </cell>
          <cell r="N155">
            <v>6.38</v>
          </cell>
          <cell r="O155">
            <v>4</v>
          </cell>
          <cell r="P155" t="str">
            <v>IGI</v>
          </cell>
          <cell r="Q155">
            <v>-50.3</v>
          </cell>
          <cell r="R155">
            <v>3429</v>
          </cell>
          <cell r="S155">
            <v>5050.71</v>
          </cell>
          <cell r="T155">
            <v>5050.71</v>
          </cell>
          <cell r="V155" t="str">
            <v>NB,N0T0</v>
          </cell>
          <cell r="W155">
            <v>0</v>
          </cell>
          <cell r="Y155">
            <v>0</v>
          </cell>
          <cell r="Z155">
            <v>0</v>
          </cell>
          <cell r="AA155" t="str">
            <v>NO BGM  CALL +91 7977826902</v>
          </cell>
          <cell r="AD155">
            <v>544257088</v>
          </cell>
          <cell r="AE155">
            <v>0</v>
          </cell>
          <cell r="AF155">
            <v>0</v>
          </cell>
          <cell r="AG155">
            <v>15</v>
          </cell>
          <cell r="AH155">
            <v>44908.519085648149</v>
          </cell>
          <cell r="AI155">
            <v>15</v>
          </cell>
          <cell r="AJ155">
            <v>44908.519085648149</v>
          </cell>
        </row>
        <row r="156">
          <cell r="B156" t="str">
            <v>VR-9013</v>
          </cell>
          <cell r="C156" t="str">
            <v>ROUND</v>
          </cell>
          <cell r="D156">
            <v>1</v>
          </cell>
          <cell r="E156" t="str">
            <v>I</v>
          </cell>
          <cell r="F156" t="str">
            <v>VS1</v>
          </cell>
          <cell r="G156" t="str">
            <v>EX</v>
          </cell>
          <cell r="H156" t="str">
            <v>EX</v>
          </cell>
          <cell r="I156" t="str">
            <v>EX</v>
          </cell>
          <cell r="J156" t="str">
            <v>N</v>
          </cell>
          <cell r="K156">
            <v>62.2</v>
          </cell>
          <cell r="L156">
            <v>55</v>
          </cell>
          <cell r="M156">
            <v>6.33</v>
          </cell>
          <cell r="N156">
            <v>6.38</v>
          </cell>
          <cell r="O156">
            <v>3.96</v>
          </cell>
          <cell r="P156" t="str">
            <v>IGI</v>
          </cell>
          <cell r="Q156">
            <v>-46.3</v>
          </cell>
          <cell r="R156">
            <v>4028</v>
          </cell>
          <cell r="S156">
            <v>5775.1</v>
          </cell>
          <cell r="T156">
            <v>5775.1</v>
          </cell>
          <cell r="V156" t="str">
            <v>BPP,N1T1</v>
          </cell>
          <cell r="W156">
            <v>0</v>
          </cell>
          <cell r="Y156">
            <v>0</v>
          </cell>
          <cell r="Z156">
            <v>0</v>
          </cell>
          <cell r="AA156" t="str">
            <v>NO BGM  CALL +91 7977826902</v>
          </cell>
          <cell r="AB156" t="str">
            <v>IDEAL CUT ROUND BRILLIANT</v>
          </cell>
          <cell r="AC156" t="str">
            <v>VR-9013.jpg</v>
          </cell>
          <cell r="AD156">
            <v>537248205</v>
          </cell>
          <cell r="AE156">
            <v>0</v>
          </cell>
          <cell r="AF156">
            <v>0</v>
          </cell>
          <cell r="AG156">
            <v>15</v>
          </cell>
          <cell r="AH156">
            <v>44908.519085648149</v>
          </cell>
          <cell r="AI156">
            <v>15</v>
          </cell>
          <cell r="AJ156">
            <v>44908.519085648149</v>
          </cell>
        </row>
        <row r="157">
          <cell r="B157" t="str">
            <v>VR-2541</v>
          </cell>
          <cell r="C157" t="str">
            <v>ROUND</v>
          </cell>
          <cell r="D157">
            <v>1.01</v>
          </cell>
          <cell r="E157" t="str">
            <v>I</v>
          </cell>
          <cell r="F157" t="str">
            <v>VS1</v>
          </cell>
          <cell r="G157" t="str">
            <v>EX</v>
          </cell>
          <cell r="H157" t="str">
            <v>EX</v>
          </cell>
          <cell r="I157" t="str">
            <v>EX</v>
          </cell>
          <cell r="J157" t="str">
            <v>N</v>
          </cell>
          <cell r="K157">
            <v>62.9</v>
          </cell>
          <cell r="L157">
            <v>58</v>
          </cell>
          <cell r="M157">
            <v>6.36</v>
          </cell>
          <cell r="N157">
            <v>6.42</v>
          </cell>
          <cell r="O157">
            <v>4.0199999999999996</v>
          </cell>
          <cell r="P157" t="str">
            <v>IGI</v>
          </cell>
          <cell r="Q157">
            <v>-46.3</v>
          </cell>
          <cell r="R157">
            <v>4028</v>
          </cell>
          <cell r="S157">
            <v>5832.86</v>
          </cell>
          <cell r="T157">
            <v>5775.1</v>
          </cell>
          <cell r="V157" t="str">
            <v>BPP,N1T1</v>
          </cell>
          <cell r="W157">
            <v>0</v>
          </cell>
          <cell r="Y157">
            <v>0</v>
          </cell>
          <cell r="Z157">
            <v>0</v>
          </cell>
          <cell r="AA157" t="str">
            <v>NO BGM  CALL +91 7977826902</v>
          </cell>
          <cell r="AD157">
            <v>544257099</v>
          </cell>
          <cell r="AE157">
            <v>0</v>
          </cell>
          <cell r="AF157">
            <v>0</v>
          </cell>
          <cell r="AG157">
            <v>15</v>
          </cell>
          <cell r="AH157">
            <v>44908.519085648149</v>
          </cell>
          <cell r="AI157">
            <v>15</v>
          </cell>
          <cell r="AJ157">
            <v>44908.519085648149</v>
          </cell>
        </row>
        <row r="158">
          <cell r="B158" t="str">
            <v>VR-0713</v>
          </cell>
          <cell r="C158" t="str">
            <v>ROUND</v>
          </cell>
          <cell r="D158">
            <v>1.0900000000000001</v>
          </cell>
          <cell r="E158" t="str">
            <v>I</v>
          </cell>
          <cell r="F158" t="str">
            <v>VVS2</v>
          </cell>
          <cell r="G158" t="str">
            <v>EX</v>
          </cell>
          <cell r="H158" t="str">
            <v>EX</v>
          </cell>
          <cell r="I158" t="str">
            <v>EX</v>
          </cell>
          <cell r="J158" t="str">
            <v>N</v>
          </cell>
          <cell r="K158">
            <v>61.3</v>
          </cell>
          <cell r="L158">
            <v>58</v>
          </cell>
          <cell r="M158">
            <v>6.6</v>
          </cell>
          <cell r="N158">
            <v>6.67</v>
          </cell>
          <cell r="O158">
            <v>4.07</v>
          </cell>
          <cell r="P158" t="str">
            <v>IGI</v>
          </cell>
          <cell r="Q158">
            <v>-46.3</v>
          </cell>
          <cell r="R158">
            <v>4242</v>
          </cell>
          <cell r="S158">
            <v>6629.3</v>
          </cell>
          <cell r="T158">
            <v>6081.93</v>
          </cell>
          <cell r="V158" t="str">
            <v>BIC,N1T1</v>
          </cell>
          <cell r="W158">
            <v>0</v>
          </cell>
          <cell r="Y158">
            <v>0</v>
          </cell>
          <cell r="Z158">
            <v>0</v>
          </cell>
          <cell r="AA158" t="str">
            <v>NO BGM  CALL +91 7977826902</v>
          </cell>
          <cell r="AB158" t="str">
            <v>IDEAL CUT ROUND BRILLIANT</v>
          </cell>
          <cell r="AC158" t="str">
            <v>VR-0713.jpg</v>
          </cell>
          <cell r="AD158">
            <v>537248212</v>
          </cell>
          <cell r="AE158">
            <v>0</v>
          </cell>
          <cell r="AF158">
            <v>0</v>
          </cell>
          <cell r="AG158">
            <v>15</v>
          </cell>
          <cell r="AH158">
            <v>44908.519085648149</v>
          </cell>
          <cell r="AI158">
            <v>15</v>
          </cell>
          <cell r="AJ158">
            <v>44908.519085648149</v>
          </cell>
        </row>
        <row r="159">
          <cell r="B159" t="str">
            <v>VR-7535</v>
          </cell>
          <cell r="C159" t="str">
            <v>ROUND</v>
          </cell>
          <cell r="D159">
            <v>1.1499999999999999</v>
          </cell>
          <cell r="E159" t="str">
            <v>I</v>
          </cell>
          <cell r="F159" t="str">
            <v>VVS2</v>
          </cell>
          <cell r="G159" t="str">
            <v>EX</v>
          </cell>
          <cell r="H159" t="str">
            <v>EX</v>
          </cell>
          <cell r="I159" t="str">
            <v>EX</v>
          </cell>
          <cell r="J159" t="str">
            <v>N</v>
          </cell>
          <cell r="K159">
            <v>62.6</v>
          </cell>
          <cell r="L159">
            <v>56.5</v>
          </cell>
          <cell r="M159">
            <v>6.64</v>
          </cell>
          <cell r="N159">
            <v>6.68</v>
          </cell>
          <cell r="O159">
            <v>4.17</v>
          </cell>
          <cell r="P159" t="str">
            <v>IGI</v>
          </cell>
          <cell r="Q159">
            <v>-44.3</v>
          </cell>
          <cell r="R159">
            <v>4403</v>
          </cell>
          <cell r="S159">
            <v>7160.43</v>
          </cell>
          <cell r="T159">
            <v>6226.46</v>
          </cell>
          <cell r="U159" t="str">
            <v>https://s3.amazonaws.com/rap.certs.prod1/IGI/Certificates/2022/6/16/533291227.pdf</v>
          </cell>
          <cell r="V159" t="str">
            <v>BPP,N1T1</v>
          </cell>
          <cell r="W159">
            <v>0</v>
          </cell>
          <cell r="Y159">
            <v>0</v>
          </cell>
          <cell r="Z159">
            <v>0</v>
          </cell>
          <cell r="AA159" t="str">
            <v>NO BGM  CALL +91 7977826902</v>
          </cell>
          <cell r="AC159" t="str">
            <v>https://d3u8nnkkehrxxj.cloudfront.net/video/Vision360.html?d=221119-23</v>
          </cell>
          <cell r="AD159">
            <v>533291227</v>
          </cell>
          <cell r="AE159">
            <v>0</v>
          </cell>
          <cell r="AF159">
            <v>0</v>
          </cell>
          <cell r="AG159">
            <v>15</v>
          </cell>
          <cell r="AH159">
            <v>44908.519085648149</v>
          </cell>
          <cell r="AI159">
            <v>15</v>
          </cell>
          <cell r="AJ159">
            <v>44908.519085648149</v>
          </cell>
        </row>
        <row r="160">
          <cell r="B160" t="str">
            <v>VR-5697</v>
          </cell>
          <cell r="C160" t="str">
            <v>ROUND</v>
          </cell>
          <cell r="D160">
            <v>1.2</v>
          </cell>
          <cell r="E160" t="str">
            <v>I</v>
          </cell>
          <cell r="F160" t="str">
            <v>VVS2</v>
          </cell>
          <cell r="G160" t="str">
            <v>EX</v>
          </cell>
          <cell r="H160" t="str">
            <v>EX</v>
          </cell>
          <cell r="I160" t="str">
            <v>EX</v>
          </cell>
          <cell r="J160" t="str">
            <v>N</v>
          </cell>
          <cell r="K160">
            <v>62.5</v>
          </cell>
          <cell r="L160">
            <v>56.5</v>
          </cell>
          <cell r="M160">
            <v>6.74</v>
          </cell>
          <cell r="N160">
            <v>6.78</v>
          </cell>
          <cell r="O160">
            <v>4.2300000000000004</v>
          </cell>
          <cell r="P160" t="str">
            <v>IGI</v>
          </cell>
          <cell r="Q160">
            <v>-40.299999999999997</v>
          </cell>
          <cell r="R160">
            <v>4716</v>
          </cell>
          <cell r="S160">
            <v>7781.06</v>
          </cell>
          <cell r="T160">
            <v>6484.22</v>
          </cell>
          <cell r="U160" t="str">
            <v>https://s3.amazonaws.com/rap.certs/IGI/Certificates/2021/12/17/508114070.pdf</v>
          </cell>
          <cell r="V160" t="str">
            <v>NB,N0T0</v>
          </cell>
          <cell r="W160">
            <v>0</v>
          </cell>
          <cell r="Y160">
            <v>0</v>
          </cell>
          <cell r="Z160">
            <v>0</v>
          </cell>
          <cell r="AA160" t="str">
            <v>NO BGM  CALL +91 7977826902</v>
          </cell>
          <cell r="AD160">
            <v>508114070</v>
          </cell>
          <cell r="AE160">
            <v>0</v>
          </cell>
          <cell r="AF160">
            <v>0</v>
          </cell>
          <cell r="AG160">
            <v>15</v>
          </cell>
          <cell r="AH160">
            <v>44908.519085648149</v>
          </cell>
          <cell r="AI160">
            <v>15</v>
          </cell>
          <cell r="AJ160">
            <v>44908.519085648149</v>
          </cell>
        </row>
        <row r="161">
          <cell r="B161" t="str">
            <v>VR-3361</v>
          </cell>
          <cell r="C161" t="str">
            <v>ROUND</v>
          </cell>
          <cell r="D161">
            <v>1.2</v>
          </cell>
          <cell r="E161" t="str">
            <v>I</v>
          </cell>
          <cell r="F161" t="str">
            <v>VVS2</v>
          </cell>
          <cell r="G161" t="str">
            <v>EX</v>
          </cell>
          <cell r="H161" t="str">
            <v>EX</v>
          </cell>
          <cell r="I161" t="str">
            <v>EX</v>
          </cell>
          <cell r="J161" t="str">
            <v>N</v>
          </cell>
          <cell r="K161">
            <v>62.6</v>
          </cell>
          <cell r="L161">
            <v>57.5</v>
          </cell>
          <cell r="M161">
            <v>6.73</v>
          </cell>
          <cell r="N161">
            <v>6.78</v>
          </cell>
          <cell r="O161">
            <v>4.2300000000000004</v>
          </cell>
          <cell r="P161" t="str">
            <v>IGI</v>
          </cell>
          <cell r="Q161">
            <v>-39.299999999999997</v>
          </cell>
          <cell r="R161">
            <v>4795</v>
          </cell>
          <cell r="S161">
            <v>7855.02</v>
          </cell>
          <cell r="T161">
            <v>6545.85</v>
          </cell>
          <cell r="U161" t="str">
            <v>https://s3.amazonaws.com/rap.certs.prod1/IGI/Certificates//522230153.pdf</v>
          </cell>
          <cell r="V161" t="str">
            <v>NB,N0T0</v>
          </cell>
          <cell r="W161">
            <v>0</v>
          </cell>
          <cell r="Y161">
            <v>0</v>
          </cell>
          <cell r="Z161">
            <v>0</v>
          </cell>
          <cell r="AA161" t="str">
            <v>NO BGM  CALL +917977826902</v>
          </cell>
          <cell r="AD161">
            <v>522230153</v>
          </cell>
          <cell r="AE161">
            <v>0</v>
          </cell>
          <cell r="AF161">
            <v>0</v>
          </cell>
          <cell r="AG161">
            <v>15</v>
          </cell>
          <cell r="AH161">
            <v>44908.519085648149</v>
          </cell>
          <cell r="AI161">
            <v>15</v>
          </cell>
          <cell r="AJ161">
            <v>44908.519085648149</v>
          </cell>
        </row>
        <row r="162">
          <cell r="B162" t="str">
            <v>VR-2606</v>
          </cell>
          <cell r="C162" t="str">
            <v>ROUND</v>
          </cell>
          <cell r="D162">
            <v>1.2</v>
          </cell>
          <cell r="E162" t="str">
            <v>I</v>
          </cell>
          <cell r="F162" t="str">
            <v>VVS1</v>
          </cell>
          <cell r="G162" t="str">
            <v>EX</v>
          </cell>
          <cell r="H162" t="str">
            <v>EX</v>
          </cell>
          <cell r="I162" t="str">
            <v>EX</v>
          </cell>
          <cell r="J162" t="str">
            <v>VSL</v>
          </cell>
          <cell r="K162">
            <v>62.6</v>
          </cell>
          <cell r="L162">
            <v>55.5</v>
          </cell>
          <cell r="M162">
            <v>6.74</v>
          </cell>
          <cell r="N162">
            <v>6.78</v>
          </cell>
          <cell r="O162">
            <v>4.2300000000000004</v>
          </cell>
          <cell r="P162" t="str">
            <v>IGI</v>
          </cell>
          <cell r="Q162">
            <v>-43.3</v>
          </cell>
          <cell r="R162">
            <v>4706</v>
          </cell>
          <cell r="S162">
            <v>7930.59</v>
          </cell>
          <cell r="T162">
            <v>6608.82</v>
          </cell>
          <cell r="U162" t="str">
            <v>https://s3.amazonaws.com/rap.certs.prod1/IGI/Certificates/2022/6/16/533291228.pdf</v>
          </cell>
          <cell r="V162" t="str">
            <v>-</v>
          </cell>
          <cell r="W162">
            <v>0</v>
          </cell>
          <cell r="Y162">
            <v>0</v>
          </cell>
          <cell r="Z162">
            <v>0</v>
          </cell>
          <cell r="AA162" t="str">
            <v>NO BGM  CALL +91 7977826902</v>
          </cell>
          <cell r="AD162">
            <v>533291228</v>
          </cell>
          <cell r="AE162">
            <v>0</v>
          </cell>
          <cell r="AF162">
            <v>0</v>
          </cell>
          <cell r="AG162">
            <v>15</v>
          </cell>
          <cell r="AH162">
            <v>44908.519085648149</v>
          </cell>
          <cell r="AI162">
            <v>15</v>
          </cell>
          <cell r="AJ162">
            <v>44908.519085648149</v>
          </cell>
        </row>
        <row r="163">
          <cell r="B163" t="str">
            <v>VR-2019</v>
          </cell>
          <cell r="C163" t="str">
            <v>ROUND</v>
          </cell>
          <cell r="D163">
            <v>1.3</v>
          </cell>
          <cell r="E163" t="str">
            <v>I</v>
          </cell>
          <cell r="F163" t="str">
            <v>VS1</v>
          </cell>
          <cell r="G163" t="str">
            <v>EX</v>
          </cell>
          <cell r="H163" t="str">
            <v>EX</v>
          </cell>
          <cell r="I163" t="str">
            <v>EX</v>
          </cell>
          <cell r="J163" t="str">
            <v>N</v>
          </cell>
          <cell r="K163">
            <v>62.4</v>
          </cell>
          <cell r="L163">
            <v>57.5</v>
          </cell>
          <cell r="M163">
            <v>6.91</v>
          </cell>
          <cell r="N163">
            <v>6.96</v>
          </cell>
          <cell r="O163">
            <v>4.33</v>
          </cell>
          <cell r="P163" t="str">
            <v>IGI</v>
          </cell>
          <cell r="Q163">
            <v>-37.299999999999997</v>
          </cell>
          <cell r="R163">
            <v>4702</v>
          </cell>
          <cell r="S163">
            <v>8224.75</v>
          </cell>
          <cell r="T163">
            <v>6326.73</v>
          </cell>
          <cell r="U163" t="str">
            <v>https://s3.amazonaws.com/rap.certs/IGI/Certificates//516252232.pdf</v>
          </cell>
          <cell r="V163" t="str">
            <v>NB,N0T0</v>
          </cell>
          <cell r="W163">
            <v>0</v>
          </cell>
          <cell r="Y163">
            <v>0</v>
          </cell>
          <cell r="Z163">
            <v>0</v>
          </cell>
          <cell r="AA163" t="str">
            <v>NO BGM  CALL +91 7977826902</v>
          </cell>
          <cell r="AB163" t="str">
            <v>IDEAL CUT ROUND BRILLIANT</v>
          </cell>
          <cell r="AC163" t="str">
            <v>VR-2019.jpg</v>
          </cell>
          <cell r="AD163">
            <v>516252232</v>
          </cell>
          <cell r="AE163">
            <v>0</v>
          </cell>
          <cell r="AF163">
            <v>0</v>
          </cell>
          <cell r="AG163">
            <v>15</v>
          </cell>
          <cell r="AH163">
            <v>44908.519085648149</v>
          </cell>
          <cell r="AI163">
            <v>15</v>
          </cell>
          <cell r="AJ163">
            <v>44908.519085648149</v>
          </cell>
        </row>
        <row r="164">
          <cell r="B164" t="str">
            <v>VR-2244</v>
          </cell>
          <cell r="C164" t="str">
            <v>ROUND</v>
          </cell>
          <cell r="D164">
            <v>1.5</v>
          </cell>
          <cell r="E164" t="str">
            <v>I</v>
          </cell>
          <cell r="F164" t="str">
            <v>VS2</v>
          </cell>
          <cell r="G164" t="str">
            <v>VG</v>
          </cell>
          <cell r="H164" t="str">
            <v>EX</v>
          </cell>
          <cell r="I164" t="str">
            <v>VG</v>
          </cell>
          <cell r="J164" t="str">
            <v>N</v>
          </cell>
          <cell r="K164">
            <v>64.7</v>
          </cell>
          <cell r="L164">
            <v>56</v>
          </cell>
          <cell r="M164">
            <v>7.06</v>
          </cell>
          <cell r="N164">
            <v>7.13</v>
          </cell>
          <cell r="O164">
            <v>4.59</v>
          </cell>
          <cell r="P164" t="str">
            <v>IGI</v>
          </cell>
          <cell r="Q164">
            <v>-52.3</v>
          </cell>
          <cell r="R164">
            <v>4436</v>
          </cell>
          <cell r="S164">
            <v>9931.36</v>
          </cell>
          <cell r="T164">
            <v>6620.91</v>
          </cell>
          <cell r="U164" t="str">
            <v>https://s3.amazonaws.com/rap.certs.prod1/IGI/Certificates//517220603.pdf</v>
          </cell>
          <cell r="V164" t="str">
            <v>BIC,N1T1</v>
          </cell>
          <cell r="W164">
            <v>0</v>
          </cell>
          <cell r="Y164">
            <v>0</v>
          </cell>
          <cell r="Z164">
            <v>0</v>
          </cell>
          <cell r="AA164" t="str">
            <v>NO BGM  CALL +91 7977826902</v>
          </cell>
          <cell r="AD164">
            <v>517220603</v>
          </cell>
          <cell r="AE164">
            <v>0</v>
          </cell>
          <cell r="AF164">
            <v>0</v>
          </cell>
          <cell r="AG164">
            <v>15</v>
          </cell>
          <cell r="AH164">
            <v>44908.519085648149</v>
          </cell>
          <cell r="AI164">
            <v>15</v>
          </cell>
          <cell r="AJ164">
            <v>44908.519085648149</v>
          </cell>
        </row>
        <row r="165">
          <cell r="B165" t="str">
            <v>VR-5810</v>
          </cell>
          <cell r="C165" t="str">
            <v>ROUND</v>
          </cell>
          <cell r="D165">
            <v>1.7</v>
          </cell>
          <cell r="E165" t="str">
            <v>I</v>
          </cell>
          <cell r="F165" t="str">
            <v>VVS2</v>
          </cell>
          <cell r="G165" t="str">
            <v>EX</v>
          </cell>
          <cell r="H165" t="str">
            <v>EX</v>
          </cell>
          <cell r="I165" t="str">
            <v>EX</v>
          </cell>
          <cell r="J165" t="str">
            <v>N</v>
          </cell>
          <cell r="K165">
            <v>62.2</v>
          </cell>
          <cell r="L165">
            <v>54.5</v>
          </cell>
          <cell r="M165">
            <v>7.62</v>
          </cell>
          <cell r="N165">
            <v>7.67</v>
          </cell>
          <cell r="O165">
            <v>4.76</v>
          </cell>
          <cell r="P165" t="str">
            <v>IGI</v>
          </cell>
          <cell r="Q165">
            <v>-38.299999999999997</v>
          </cell>
          <cell r="R165">
            <v>6478</v>
          </cell>
          <cell r="S165">
            <v>14925.82</v>
          </cell>
          <cell r="T165">
            <v>8779.89</v>
          </cell>
          <cell r="U165" t="str">
            <v>https://s3.amazonaws.com/rap.certs/IGI/Certificates/2021/7/29/485152313.pdf</v>
          </cell>
          <cell r="V165" t="str">
            <v>NB,N0T0</v>
          </cell>
          <cell r="W165">
            <v>0</v>
          </cell>
          <cell r="Y165">
            <v>0</v>
          </cell>
          <cell r="Z165">
            <v>0</v>
          </cell>
          <cell r="AA165" t="str">
            <v>NO BGM  CALL +91 7977826902</v>
          </cell>
          <cell r="AB165" t="str">
            <v>IDEAL CUT ROUND BRILLIANT</v>
          </cell>
          <cell r="AC165" t="str">
            <v>VR-5810.jpg</v>
          </cell>
          <cell r="AD165">
            <v>485152313</v>
          </cell>
          <cell r="AE165">
            <v>0</v>
          </cell>
          <cell r="AF165">
            <v>0</v>
          </cell>
          <cell r="AG165">
            <v>15</v>
          </cell>
          <cell r="AH165">
            <v>44908.519085648149</v>
          </cell>
          <cell r="AI165">
            <v>15</v>
          </cell>
          <cell r="AJ165">
            <v>44908.519085648149</v>
          </cell>
        </row>
        <row r="166">
          <cell r="B166" t="str">
            <v>DR-1438</v>
          </cell>
          <cell r="C166" t="str">
            <v>ROUND</v>
          </cell>
          <cell r="D166">
            <v>0.7</v>
          </cell>
          <cell r="E166" t="str">
            <v>J</v>
          </cell>
          <cell r="F166" t="str">
            <v>VVS1</v>
          </cell>
          <cell r="G166" t="str">
            <v>VG</v>
          </cell>
          <cell r="H166" t="str">
            <v>EX</v>
          </cell>
          <cell r="I166" t="str">
            <v>VG</v>
          </cell>
          <cell r="J166" t="str">
            <v>N</v>
          </cell>
          <cell r="K166">
            <v>62.6</v>
          </cell>
          <cell r="L166">
            <v>60</v>
          </cell>
          <cell r="M166">
            <v>5.52</v>
          </cell>
          <cell r="N166">
            <v>5.61</v>
          </cell>
          <cell r="O166">
            <v>3.49</v>
          </cell>
          <cell r="P166" t="str">
            <v>IGI</v>
          </cell>
          <cell r="Q166">
            <v>-48.3</v>
          </cell>
          <cell r="R166">
            <v>1861</v>
          </cell>
          <cell r="S166">
            <v>1893.27</v>
          </cell>
          <cell r="T166">
            <v>2704.67</v>
          </cell>
          <cell r="V166" t="str">
            <v>-</v>
          </cell>
          <cell r="W166">
            <v>0</v>
          </cell>
          <cell r="Y166">
            <v>0</v>
          </cell>
          <cell r="Z166">
            <v>0</v>
          </cell>
          <cell r="AA166" t="str">
            <v>NO BGM  CALL +91 7977826902</v>
          </cell>
          <cell r="AD166">
            <v>536296668</v>
          </cell>
          <cell r="AE166">
            <v>0</v>
          </cell>
          <cell r="AF166">
            <v>0</v>
          </cell>
          <cell r="AG166">
            <v>15</v>
          </cell>
          <cell r="AH166">
            <v>44908.519085648149</v>
          </cell>
          <cell r="AI166">
            <v>15</v>
          </cell>
          <cell r="AJ166">
            <v>44908.519085648149</v>
          </cell>
        </row>
        <row r="167">
          <cell r="B167" t="str">
            <v>DR-7149</v>
          </cell>
          <cell r="C167" t="str">
            <v>ROUND</v>
          </cell>
          <cell r="D167">
            <v>0.7</v>
          </cell>
          <cell r="E167" t="str">
            <v>J</v>
          </cell>
          <cell r="F167" t="str">
            <v>VS1</v>
          </cell>
          <cell r="G167" t="str">
            <v>VG</v>
          </cell>
          <cell r="H167" t="str">
            <v>EX</v>
          </cell>
          <cell r="I167" t="str">
            <v>EX</v>
          </cell>
          <cell r="J167" t="str">
            <v>N</v>
          </cell>
          <cell r="K167">
            <v>63.1</v>
          </cell>
          <cell r="L167">
            <v>60</v>
          </cell>
          <cell r="M167">
            <v>5.53</v>
          </cell>
          <cell r="N167">
            <v>5.58</v>
          </cell>
          <cell r="O167">
            <v>3.51</v>
          </cell>
          <cell r="P167" t="str">
            <v>IGI</v>
          </cell>
          <cell r="Q167">
            <v>-45.3</v>
          </cell>
          <cell r="R167">
            <v>1750</v>
          </cell>
          <cell r="S167">
            <v>1744.33</v>
          </cell>
          <cell r="T167">
            <v>2491.89</v>
          </cell>
          <cell r="V167" t="str">
            <v>BPP,N1T1</v>
          </cell>
          <cell r="W167">
            <v>0</v>
          </cell>
          <cell r="Y167">
            <v>0</v>
          </cell>
          <cell r="Z167">
            <v>0</v>
          </cell>
          <cell r="AA167" t="str">
            <v>NO BGM  CALL +91 7977826902</v>
          </cell>
          <cell r="AD167">
            <v>536296667</v>
          </cell>
          <cell r="AE167">
            <v>0</v>
          </cell>
          <cell r="AF167">
            <v>0</v>
          </cell>
          <cell r="AG167">
            <v>15</v>
          </cell>
          <cell r="AH167">
            <v>44908.519085648149</v>
          </cell>
          <cell r="AI167">
            <v>15</v>
          </cell>
          <cell r="AJ167">
            <v>44908.519085648149</v>
          </cell>
        </row>
        <row r="168">
          <cell r="B168" t="str">
            <v>DR-4817</v>
          </cell>
          <cell r="C168" t="str">
            <v>ROUND</v>
          </cell>
          <cell r="D168">
            <v>0.75</v>
          </cell>
          <cell r="E168" t="str">
            <v>J</v>
          </cell>
          <cell r="F168" t="str">
            <v>VS2</v>
          </cell>
          <cell r="G168" t="str">
            <v>EX</v>
          </cell>
          <cell r="H168" t="str">
            <v>EX</v>
          </cell>
          <cell r="I168" t="str">
            <v>VG</v>
          </cell>
          <cell r="J168" t="str">
            <v>N</v>
          </cell>
          <cell r="K168">
            <v>62.1</v>
          </cell>
          <cell r="L168">
            <v>57</v>
          </cell>
          <cell r="M168">
            <v>5.73</v>
          </cell>
          <cell r="N168">
            <v>5.79</v>
          </cell>
          <cell r="O168">
            <v>3.59</v>
          </cell>
          <cell r="P168" t="str">
            <v>IGI</v>
          </cell>
          <cell r="Q168">
            <v>-40.299999999999997</v>
          </cell>
          <cell r="R168">
            <v>1731</v>
          </cell>
          <cell r="S168">
            <v>1785.02</v>
          </cell>
          <cell r="T168">
            <v>2380.02</v>
          </cell>
          <cell r="U168" t="str">
            <v>https://s3.amazonaws.com/rap.certs.prod1/IGI/Certificates/2022/6/23/533291839.pdf</v>
          </cell>
          <cell r="V168" t="str">
            <v>WPP,N0T1</v>
          </cell>
          <cell r="W168">
            <v>0</v>
          </cell>
          <cell r="Y168">
            <v>0</v>
          </cell>
          <cell r="Z168">
            <v>0</v>
          </cell>
          <cell r="AA168" t="str">
            <v>NO BGM  CALL +91 7977826902</v>
          </cell>
          <cell r="AD168">
            <v>533291839</v>
          </cell>
          <cell r="AE168">
            <v>0</v>
          </cell>
          <cell r="AF168">
            <v>0</v>
          </cell>
          <cell r="AG168">
            <v>15</v>
          </cell>
          <cell r="AH168">
            <v>44908.519085648149</v>
          </cell>
          <cell r="AI168">
            <v>15</v>
          </cell>
          <cell r="AJ168">
            <v>44908.519085648149</v>
          </cell>
        </row>
        <row r="169">
          <cell r="B169" t="str">
            <v>DR-7144</v>
          </cell>
          <cell r="C169" t="str">
            <v>ROUND</v>
          </cell>
          <cell r="D169">
            <v>0.76</v>
          </cell>
          <cell r="E169" t="str">
            <v>J</v>
          </cell>
          <cell r="F169" t="str">
            <v>VVS2</v>
          </cell>
          <cell r="G169" t="str">
            <v>EX</v>
          </cell>
          <cell r="H169" t="str">
            <v>EX</v>
          </cell>
          <cell r="I169" t="str">
            <v>EX</v>
          </cell>
          <cell r="J169" t="str">
            <v>N</v>
          </cell>
          <cell r="K169">
            <v>62.3</v>
          </cell>
          <cell r="L169">
            <v>56</v>
          </cell>
          <cell r="M169">
            <v>5.79</v>
          </cell>
          <cell r="N169">
            <v>5.83</v>
          </cell>
          <cell r="O169">
            <v>3.63</v>
          </cell>
          <cell r="P169" t="str">
            <v>IGI</v>
          </cell>
          <cell r="Q169">
            <v>-40.299999999999997</v>
          </cell>
          <cell r="R169">
            <v>2030</v>
          </cell>
          <cell r="S169">
            <v>2121.2600000000002</v>
          </cell>
          <cell r="T169">
            <v>2791.13</v>
          </cell>
          <cell r="U169" t="str">
            <v>https://s3.amazonaws.com/rap.certs.prod1/IGI/Certificates/2022/4/8/523289843.pdf</v>
          </cell>
          <cell r="V169" t="str">
            <v>NB,N0T0</v>
          </cell>
          <cell r="W169">
            <v>0</v>
          </cell>
          <cell r="Y169">
            <v>0</v>
          </cell>
          <cell r="Z169">
            <v>0</v>
          </cell>
          <cell r="AA169" t="str">
            <v>NO BGM  CALL +917977826902</v>
          </cell>
          <cell r="AB169" t="str">
            <v>IDEAL CUT ROUND BRILLIANT</v>
          </cell>
          <cell r="AD169">
            <v>523289843</v>
          </cell>
          <cell r="AE169">
            <v>0</v>
          </cell>
          <cell r="AF169">
            <v>0</v>
          </cell>
          <cell r="AG169">
            <v>15</v>
          </cell>
          <cell r="AH169">
            <v>44908.519097222219</v>
          </cell>
          <cell r="AI169">
            <v>15</v>
          </cell>
          <cell r="AJ169">
            <v>44908.519097222219</v>
          </cell>
        </row>
        <row r="170">
          <cell r="B170" t="str">
            <v>DR-6166</v>
          </cell>
          <cell r="C170" t="str">
            <v>ROUND</v>
          </cell>
          <cell r="D170">
            <v>0.8</v>
          </cell>
          <cell r="E170" t="str">
            <v>J</v>
          </cell>
          <cell r="F170" t="str">
            <v>VVS1</v>
          </cell>
          <cell r="G170" t="str">
            <v>EX</v>
          </cell>
          <cell r="H170" t="str">
            <v>EX</v>
          </cell>
          <cell r="I170" t="str">
            <v>EX</v>
          </cell>
          <cell r="J170" t="str">
            <v>N</v>
          </cell>
          <cell r="K170">
            <v>63</v>
          </cell>
          <cell r="L170">
            <v>54.5</v>
          </cell>
          <cell r="M170">
            <v>5.87</v>
          </cell>
          <cell r="N170">
            <v>5.91</v>
          </cell>
          <cell r="O170">
            <v>3.71</v>
          </cell>
          <cell r="P170" t="str">
            <v>IGI</v>
          </cell>
          <cell r="Q170">
            <v>-30.3</v>
          </cell>
          <cell r="R170">
            <v>2509</v>
          </cell>
          <cell r="S170">
            <v>2563.0700000000002</v>
          </cell>
          <cell r="T170">
            <v>3203.84</v>
          </cell>
          <cell r="U170" t="str">
            <v>https://s3.amazonaws.com/rap.certs.prod1/IGI/Certificates//519266160.pdf</v>
          </cell>
          <cell r="V170" t="str">
            <v>-</v>
          </cell>
          <cell r="W170">
            <v>0</v>
          </cell>
          <cell r="Y170">
            <v>0</v>
          </cell>
          <cell r="Z170">
            <v>0</v>
          </cell>
          <cell r="AA170" t="str">
            <v>NO BGM  CALL +91 7977826902</v>
          </cell>
          <cell r="AB170" t="str">
            <v>IF CLARITY</v>
          </cell>
          <cell r="AD170">
            <v>519266160</v>
          </cell>
          <cell r="AE170">
            <v>0</v>
          </cell>
          <cell r="AF170">
            <v>0</v>
          </cell>
          <cell r="AG170">
            <v>15</v>
          </cell>
          <cell r="AH170">
            <v>44908.519097222219</v>
          </cell>
          <cell r="AI170">
            <v>15</v>
          </cell>
          <cell r="AJ170">
            <v>44908.519097222219</v>
          </cell>
        </row>
        <row r="171">
          <cell r="B171" t="str">
            <v>DR-4767</v>
          </cell>
          <cell r="C171" t="str">
            <v>ROUND</v>
          </cell>
          <cell r="D171">
            <v>0.8</v>
          </cell>
          <cell r="E171" t="str">
            <v>J</v>
          </cell>
          <cell r="F171" t="str">
            <v>VVS2</v>
          </cell>
          <cell r="G171" t="str">
            <v>EX</v>
          </cell>
          <cell r="H171" t="str">
            <v>EX</v>
          </cell>
          <cell r="I171" t="str">
            <v>VG</v>
          </cell>
          <cell r="J171" t="str">
            <v>N</v>
          </cell>
          <cell r="K171">
            <v>63.5</v>
          </cell>
          <cell r="L171">
            <v>55.5</v>
          </cell>
          <cell r="M171">
            <v>5.79</v>
          </cell>
          <cell r="N171">
            <v>5.89</v>
          </cell>
          <cell r="O171">
            <v>3.72</v>
          </cell>
          <cell r="P171" t="str">
            <v>IGI</v>
          </cell>
          <cell r="Q171">
            <v>-34.299999999999997</v>
          </cell>
          <cell r="R171">
            <v>2234</v>
          </cell>
          <cell r="S171">
            <v>2352.21</v>
          </cell>
          <cell r="T171">
            <v>2940.26</v>
          </cell>
          <cell r="U171" t="str">
            <v>https://s3.amazonaws.com/rap.certs/IGI/Certificates/2021/12/27/506104767.pdf</v>
          </cell>
          <cell r="V171" t="str">
            <v>NB,N0T0</v>
          </cell>
          <cell r="W171">
            <v>0</v>
          </cell>
          <cell r="Y171">
            <v>0</v>
          </cell>
          <cell r="Z171">
            <v>0</v>
          </cell>
          <cell r="AA171" t="str">
            <v>NO BGM  CALL +91 7977826902</v>
          </cell>
          <cell r="AD171">
            <v>506104767</v>
          </cell>
          <cell r="AE171">
            <v>0</v>
          </cell>
          <cell r="AF171">
            <v>0</v>
          </cell>
          <cell r="AG171">
            <v>15</v>
          </cell>
          <cell r="AH171">
            <v>44908.519097222219</v>
          </cell>
          <cell r="AI171">
            <v>15</v>
          </cell>
          <cell r="AJ171">
            <v>44908.519097222219</v>
          </cell>
        </row>
        <row r="172">
          <cell r="B172" t="str">
            <v>DR-8800</v>
          </cell>
          <cell r="C172" t="str">
            <v>ROUND</v>
          </cell>
          <cell r="D172">
            <v>0.8</v>
          </cell>
          <cell r="E172" t="str">
            <v>J</v>
          </cell>
          <cell r="F172" t="str">
            <v>VS1</v>
          </cell>
          <cell r="G172" t="str">
            <v>EX</v>
          </cell>
          <cell r="H172" t="str">
            <v>EX</v>
          </cell>
          <cell r="I172" t="str">
            <v>EX</v>
          </cell>
          <cell r="J172" t="str">
            <v>N</v>
          </cell>
          <cell r="K172">
            <v>62.1</v>
          </cell>
          <cell r="L172">
            <v>57.5</v>
          </cell>
          <cell r="M172">
            <v>5.86</v>
          </cell>
          <cell r="N172">
            <v>5.91</v>
          </cell>
          <cell r="O172">
            <v>3.66</v>
          </cell>
          <cell r="P172" t="str">
            <v>IGI</v>
          </cell>
          <cell r="Q172">
            <v>-32.299999999999997</v>
          </cell>
          <cell r="R172">
            <v>2168</v>
          </cell>
          <cell r="S172">
            <v>2248.7199999999998</v>
          </cell>
          <cell r="T172">
            <v>2810.9</v>
          </cell>
          <cell r="U172" t="str">
            <v>https://s3.amazonaws.com/rap.certs.prod1/IGI/Certificates/2021/12/16/508114087.pdf</v>
          </cell>
          <cell r="V172" t="str">
            <v>BPP,N1T1</v>
          </cell>
          <cell r="W172">
            <v>0</v>
          </cell>
          <cell r="Y172">
            <v>0</v>
          </cell>
          <cell r="Z172">
            <v>0</v>
          </cell>
          <cell r="AA172" t="str">
            <v>NO BGM  CALL +91 7977826902</v>
          </cell>
          <cell r="AB172" t="str">
            <v>IDEAL CUT ROUND BRILLIANT</v>
          </cell>
          <cell r="AD172">
            <v>508114087</v>
          </cell>
          <cell r="AE172">
            <v>0</v>
          </cell>
          <cell r="AF172">
            <v>0</v>
          </cell>
          <cell r="AG172">
            <v>15</v>
          </cell>
          <cell r="AH172">
            <v>44908.519097222219</v>
          </cell>
          <cell r="AI172">
            <v>15</v>
          </cell>
          <cell r="AJ172">
            <v>44908.519097222219</v>
          </cell>
        </row>
        <row r="173">
          <cell r="B173" t="str">
            <v>DR-1840</v>
          </cell>
          <cell r="C173" t="str">
            <v>ROUND</v>
          </cell>
          <cell r="D173">
            <v>0.8</v>
          </cell>
          <cell r="E173" t="str">
            <v>J</v>
          </cell>
          <cell r="F173" t="str">
            <v>VS1</v>
          </cell>
          <cell r="G173" t="str">
            <v>EX</v>
          </cell>
          <cell r="H173" t="str">
            <v>EX</v>
          </cell>
          <cell r="I173" t="str">
            <v>VG</v>
          </cell>
          <cell r="J173" t="str">
            <v>N</v>
          </cell>
          <cell r="K173">
            <v>62.5</v>
          </cell>
          <cell r="L173">
            <v>56</v>
          </cell>
          <cell r="M173">
            <v>5.85</v>
          </cell>
          <cell r="N173">
            <v>5.93</v>
          </cell>
          <cell r="O173">
            <v>3.69</v>
          </cell>
          <cell r="P173" t="str">
            <v>IGI</v>
          </cell>
          <cell r="Q173">
            <v>-33.299999999999997</v>
          </cell>
          <cell r="R173">
            <v>2135</v>
          </cell>
          <cell r="S173">
            <v>2231.23</v>
          </cell>
          <cell r="T173">
            <v>2789.04</v>
          </cell>
          <cell r="U173" t="str">
            <v>https://s3.amazonaws.com/rap.certs.prod1/IGI/Certificates/2022/4/19/523289848.pdf</v>
          </cell>
          <cell r="V173" t="str">
            <v>BPP,N1T0</v>
          </cell>
          <cell r="W173">
            <v>0</v>
          </cell>
          <cell r="Y173">
            <v>0</v>
          </cell>
          <cell r="Z173">
            <v>0</v>
          </cell>
          <cell r="AA173" t="str">
            <v>NO BGM  CALL +917977826902</v>
          </cell>
          <cell r="AD173">
            <v>523289848</v>
          </cell>
          <cell r="AE173">
            <v>0</v>
          </cell>
          <cell r="AF173">
            <v>0</v>
          </cell>
          <cell r="AG173">
            <v>15</v>
          </cell>
          <cell r="AH173">
            <v>44908.519097222219</v>
          </cell>
          <cell r="AI173">
            <v>15</v>
          </cell>
          <cell r="AJ173">
            <v>44908.519097222219</v>
          </cell>
        </row>
        <row r="174">
          <cell r="B174" t="str">
            <v>DR-9601</v>
          </cell>
          <cell r="C174" t="str">
            <v>ROUND</v>
          </cell>
          <cell r="D174">
            <v>0.8</v>
          </cell>
          <cell r="E174" t="str">
            <v>J</v>
          </cell>
          <cell r="F174" t="str">
            <v>VS2</v>
          </cell>
          <cell r="G174" t="str">
            <v>EX</v>
          </cell>
          <cell r="H174" t="str">
            <v>EX</v>
          </cell>
          <cell r="I174" t="str">
            <v>VG</v>
          </cell>
          <cell r="J174" t="str">
            <v>N</v>
          </cell>
          <cell r="K174">
            <v>62.2</v>
          </cell>
          <cell r="L174">
            <v>57.5</v>
          </cell>
          <cell r="M174">
            <v>5.88</v>
          </cell>
          <cell r="N174">
            <v>5.93</v>
          </cell>
          <cell r="O174">
            <v>3.68</v>
          </cell>
          <cell r="P174" t="str">
            <v>IGI</v>
          </cell>
          <cell r="Q174">
            <v>-33.299999999999997</v>
          </cell>
          <cell r="R174">
            <v>1934</v>
          </cell>
          <cell r="S174">
            <v>2021.17</v>
          </cell>
          <cell r="T174">
            <v>2526.46</v>
          </cell>
          <cell r="U174" t="str">
            <v>https://s3.amazonaws.com/rap.certs.prod1/IGI/Certificates/2022/4/8/523289847.pdf</v>
          </cell>
          <cell r="V174" t="str">
            <v>BPP,N1T1</v>
          </cell>
          <cell r="W174">
            <v>0</v>
          </cell>
          <cell r="Y174">
            <v>0</v>
          </cell>
          <cell r="Z174">
            <v>0</v>
          </cell>
          <cell r="AA174" t="str">
            <v>NO BGM  CALL +917977826902</v>
          </cell>
          <cell r="AD174">
            <v>523289847</v>
          </cell>
          <cell r="AE174">
            <v>0</v>
          </cell>
          <cell r="AF174">
            <v>0</v>
          </cell>
          <cell r="AG174">
            <v>15</v>
          </cell>
          <cell r="AH174">
            <v>44908.519097222219</v>
          </cell>
          <cell r="AI174">
            <v>15</v>
          </cell>
          <cell r="AJ174">
            <v>44908.519097222219</v>
          </cell>
        </row>
        <row r="175">
          <cell r="B175" t="str">
            <v>DR-5648</v>
          </cell>
          <cell r="C175" t="str">
            <v>ROUND</v>
          </cell>
          <cell r="D175">
            <v>0.9</v>
          </cell>
          <cell r="E175" t="str">
            <v>J</v>
          </cell>
          <cell r="F175" t="str">
            <v>VVS1</v>
          </cell>
          <cell r="G175" t="str">
            <v>VG</v>
          </cell>
          <cell r="H175" t="str">
            <v>EX</v>
          </cell>
          <cell r="I175" t="str">
            <v>VG</v>
          </cell>
          <cell r="J175" t="str">
            <v>VSL</v>
          </cell>
          <cell r="K175">
            <v>63.9</v>
          </cell>
          <cell r="L175">
            <v>61</v>
          </cell>
          <cell r="M175">
            <v>5.96</v>
          </cell>
          <cell r="N175">
            <v>6.02</v>
          </cell>
          <cell r="O175">
            <v>3.83</v>
          </cell>
          <cell r="P175" t="str">
            <v>IGI</v>
          </cell>
          <cell r="Q175">
            <v>-51.3</v>
          </cell>
          <cell r="R175">
            <v>2678</v>
          </cell>
          <cell r="S175">
            <v>3573.7</v>
          </cell>
          <cell r="T175">
            <v>3970.78</v>
          </cell>
          <cell r="U175" t="str">
            <v>https://s3.amazonaws.com/rap.certs/IGI/Certificates/2021/9/16/494155648.pdf</v>
          </cell>
          <cell r="V175" t="str">
            <v>-</v>
          </cell>
          <cell r="W175">
            <v>0</v>
          </cell>
          <cell r="Y175">
            <v>0</v>
          </cell>
          <cell r="Z175">
            <v>0</v>
          </cell>
          <cell r="AA175" t="str">
            <v>NO BGM  CALL +91 7977826902</v>
          </cell>
          <cell r="AD175">
            <v>494155648</v>
          </cell>
          <cell r="AE175">
            <v>0</v>
          </cell>
          <cell r="AF175">
            <v>0</v>
          </cell>
          <cell r="AG175">
            <v>15</v>
          </cell>
          <cell r="AH175">
            <v>44908.519097222219</v>
          </cell>
          <cell r="AI175">
            <v>15</v>
          </cell>
          <cell r="AJ175">
            <v>44908.519097222219</v>
          </cell>
        </row>
        <row r="176">
          <cell r="B176" t="str">
            <v>DR-5275</v>
          </cell>
          <cell r="C176" t="str">
            <v>ROUND</v>
          </cell>
          <cell r="D176">
            <v>0.9</v>
          </cell>
          <cell r="E176" t="str">
            <v>J</v>
          </cell>
          <cell r="F176" t="str">
            <v>VVS1</v>
          </cell>
          <cell r="G176" t="str">
            <v>VG</v>
          </cell>
          <cell r="H176" t="str">
            <v>EX</v>
          </cell>
          <cell r="I176" t="str">
            <v>EX</v>
          </cell>
          <cell r="J176" t="str">
            <v>N</v>
          </cell>
          <cell r="K176">
            <v>64.099999999999994</v>
          </cell>
          <cell r="L176">
            <v>58.1</v>
          </cell>
          <cell r="M176">
            <v>5.96</v>
          </cell>
          <cell r="N176">
            <v>6.07</v>
          </cell>
          <cell r="O176">
            <v>3.86</v>
          </cell>
          <cell r="P176" t="str">
            <v>IGI</v>
          </cell>
          <cell r="Q176">
            <v>-50.3</v>
          </cell>
          <cell r="R176">
            <v>2734</v>
          </cell>
          <cell r="S176">
            <v>3624.32</v>
          </cell>
          <cell r="T176">
            <v>4027.02</v>
          </cell>
          <cell r="U176" t="str">
            <v>https://s3.amazonaws.com/rap.certs.prod1/IGI/Certificates//512215275.pdf</v>
          </cell>
          <cell r="V176" t="str">
            <v>-</v>
          </cell>
          <cell r="W176">
            <v>0</v>
          </cell>
          <cell r="Y176">
            <v>0</v>
          </cell>
          <cell r="Z176">
            <v>0</v>
          </cell>
          <cell r="AA176" t="str">
            <v>NO BGM  CALL +91 7977826902</v>
          </cell>
          <cell r="AD176">
            <v>512215275</v>
          </cell>
          <cell r="AE176">
            <v>0</v>
          </cell>
          <cell r="AF176">
            <v>0</v>
          </cell>
          <cell r="AG176">
            <v>15</v>
          </cell>
          <cell r="AH176">
            <v>44908.519097222219</v>
          </cell>
          <cell r="AI176">
            <v>15</v>
          </cell>
          <cell r="AJ176">
            <v>44908.519097222219</v>
          </cell>
        </row>
        <row r="177">
          <cell r="B177" t="str">
            <v>DR-3831</v>
          </cell>
          <cell r="C177" t="str">
            <v>ROUND</v>
          </cell>
          <cell r="D177">
            <v>0.9</v>
          </cell>
          <cell r="E177" t="str">
            <v>J</v>
          </cell>
          <cell r="F177" t="str">
            <v>VVS1</v>
          </cell>
          <cell r="G177" t="str">
            <v>VG</v>
          </cell>
          <cell r="H177" t="str">
            <v>EX</v>
          </cell>
          <cell r="I177" t="str">
            <v>VG</v>
          </cell>
          <cell r="J177" t="str">
            <v>N</v>
          </cell>
          <cell r="K177">
            <v>64.2</v>
          </cell>
          <cell r="L177">
            <v>57.5</v>
          </cell>
          <cell r="M177">
            <v>5.97</v>
          </cell>
          <cell r="N177">
            <v>6.05</v>
          </cell>
          <cell r="O177">
            <v>3.87</v>
          </cell>
          <cell r="P177" t="str">
            <v>IGI</v>
          </cell>
          <cell r="Q177">
            <v>-50.3</v>
          </cell>
          <cell r="R177">
            <v>2734</v>
          </cell>
          <cell r="S177">
            <v>3624.32</v>
          </cell>
          <cell r="T177">
            <v>4027.02</v>
          </cell>
          <cell r="U177" t="str">
            <v>https://s3.amazonaws.com/rap.certs/IGI/Certificates/2021/12/27/508118557.pdf</v>
          </cell>
          <cell r="V177" t="str">
            <v>-</v>
          </cell>
          <cell r="W177">
            <v>0</v>
          </cell>
          <cell r="Y177">
            <v>0</v>
          </cell>
          <cell r="Z177">
            <v>0</v>
          </cell>
          <cell r="AA177" t="str">
            <v>NO BGM  CALL +91 7977826902</v>
          </cell>
          <cell r="AC177" t="str">
            <v>https://photo.diamondasset.in/photo/Video.jsp?idv=2407953831</v>
          </cell>
          <cell r="AD177">
            <v>508118557</v>
          </cell>
          <cell r="AE177">
            <v>0</v>
          </cell>
          <cell r="AF177">
            <v>0</v>
          </cell>
          <cell r="AG177">
            <v>15</v>
          </cell>
          <cell r="AH177">
            <v>44908.519097222219</v>
          </cell>
          <cell r="AI177">
            <v>15</v>
          </cell>
          <cell r="AJ177">
            <v>44908.519097222219</v>
          </cell>
        </row>
        <row r="178">
          <cell r="B178" t="str">
            <v>DR-6127</v>
          </cell>
          <cell r="C178" t="str">
            <v>ROUND</v>
          </cell>
          <cell r="D178">
            <v>0.9</v>
          </cell>
          <cell r="E178" t="str">
            <v>J</v>
          </cell>
          <cell r="F178" t="str">
            <v>VVS1</v>
          </cell>
          <cell r="G178" t="str">
            <v>VG</v>
          </cell>
          <cell r="H178" t="str">
            <v>EX</v>
          </cell>
          <cell r="I178" t="str">
            <v>EX</v>
          </cell>
          <cell r="J178" t="str">
            <v>N</v>
          </cell>
          <cell r="K178">
            <v>64.5</v>
          </cell>
          <cell r="L178">
            <v>55.5</v>
          </cell>
          <cell r="M178">
            <v>5.98</v>
          </cell>
          <cell r="N178">
            <v>6.04</v>
          </cell>
          <cell r="O178">
            <v>3.89</v>
          </cell>
          <cell r="P178" t="str">
            <v>IGI</v>
          </cell>
          <cell r="Q178">
            <v>-50.3</v>
          </cell>
          <cell r="R178">
            <v>2734</v>
          </cell>
          <cell r="S178">
            <v>3624.32</v>
          </cell>
          <cell r="T178">
            <v>4027.02</v>
          </cell>
          <cell r="U178" t="str">
            <v>https://s3.amazonaws.com/rap.certs/IGI/Certificates//516253764.pdf</v>
          </cell>
          <cell r="V178" t="str">
            <v>-</v>
          </cell>
          <cell r="W178">
            <v>0</v>
          </cell>
          <cell r="Y178">
            <v>0</v>
          </cell>
          <cell r="Z178">
            <v>0</v>
          </cell>
          <cell r="AA178" t="str">
            <v>NO BGM  CALL +91 7977826902</v>
          </cell>
          <cell r="AB178" t="str">
            <v>IF CLARITY</v>
          </cell>
          <cell r="AD178">
            <v>516253764</v>
          </cell>
          <cell r="AE178">
            <v>0</v>
          </cell>
          <cell r="AF178">
            <v>0</v>
          </cell>
          <cell r="AG178">
            <v>15</v>
          </cell>
          <cell r="AH178">
            <v>44908.519097222219</v>
          </cell>
          <cell r="AI178">
            <v>15</v>
          </cell>
          <cell r="AJ178">
            <v>44908.519097222219</v>
          </cell>
        </row>
        <row r="179">
          <cell r="B179" t="str">
            <v>DR-4342</v>
          </cell>
          <cell r="C179" t="str">
            <v>ROUND</v>
          </cell>
          <cell r="D179">
            <v>0.9</v>
          </cell>
          <cell r="E179" t="str">
            <v>J</v>
          </cell>
          <cell r="F179" t="str">
            <v>VVS1</v>
          </cell>
          <cell r="G179" t="str">
            <v>EX</v>
          </cell>
          <cell r="H179" t="str">
            <v>EX</v>
          </cell>
          <cell r="I179" t="str">
            <v>VG</v>
          </cell>
          <cell r="J179" t="str">
            <v>N</v>
          </cell>
          <cell r="K179">
            <v>62.9</v>
          </cell>
          <cell r="L179">
            <v>56.5</v>
          </cell>
          <cell r="M179">
            <v>6.07</v>
          </cell>
          <cell r="N179">
            <v>6.14</v>
          </cell>
          <cell r="O179">
            <v>3.85</v>
          </cell>
          <cell r="P179" t="str">
            <v>IGI</v>
          </cell>
          <cell r="Q179">
            <v>-42.3</v>
          </cell>
          <cell r="R179">
            <v>3175</v>
          </cell>
          <cell r="S179">
            <v>3984.9</v>
          </cell>
          <cell r="T179">
            <v>4427.66</v>
          </cell>
          <cell r="U179" t="str">
            <v>https://s3.amazonaws.com/rap.certs/IGI/Certificates/2021/4/28/474109061.pdf</v>
          </cell>
          <cell r="V179" t="str">
            <v>-</v>
          </cell>
          <cell r="W179">
            <v>0</v>
          </cell>
          <cell r="Y179">
            <v>0</v>
          </cell>
          <cell r="Z179">
            <v>0</v>
          </cell>
          <cell r="AA179" t="str">
            <v>NO BGM  CALL +917977826902</v>
          </cell>
          <cell r="AC179" t="str">
            <v>https://d3u8nnkkehrxxj.cloudfront.net/video/Vision360.html?d=200696-78</v>
          </cell>
          <cell r="AD179">
            <v>474109061</v>
          </cell>
          <cell r="AE179">
            <v>0</v>
          </cell>
          <cell r="AF179">
            <v>0</v>
          </cell>
          <cell r="AG179">
            <v>15</v>
          </cell>
          <cell r="AH179">
            <v>44908.519097222219</v>
          </cell>
          <cell r="AI179">
            <v>15</v>
          </cell>
          <cell r="AJ179">
            <v>44908.519097222219</v>
          </cell>
        </row>
        <row r="180">
          <cell r="B180" t="str">
            <v>DR-5238</v>
          </cell>
          <cell r="C180" t="str">
            <v>ROUND</v>
          </cell>
          <cell r="D180">
            <v>0.9</v>
          </cell>
          <cell r="E180" t="str">
            <v>J</v>
          </cell>
          <cell r="F180" t="str">
            <v>VVS2</v>
          </cell>
          <cell r="G180" t="str">
            <v>VG</v>
          </cell>
          <cell r="H180" t="str">
            <v>EX</v>
          </cell>
          <cell r="I180" t="str">
            <v>EX</v>
          </cell>
          <cell r="J180" t="str">
            <v>N</v>
          </cell>
          <cell r="K180">
            <v>64.2</v>
          </cell>
          <cell r="L180">
            <v>58</v>
          </cell>
          <cell r="M180">
            <v>5.95</v>
          </cell>
          <cell r="N180">
            <v>6.04</v>
          </cell>
          <cell r="O180">
            <v>3.87</v>
          </cell>
          <cell r="P180" t="str">
            <v>IGI</v>
          </cell>
          <cell r="Q180">
            <v>-52.3</v>
          </cell>
          <cell r="R180">
            <v>2480</v>
          </cell>
          <cell r="S180">
            <v>3331.35</v>
          </cell>
          <cell r="T180">
            <v>3701.5</v>
          </cell>
          <cell r="U180" t="str">
            <v>https://s3.amazonaws.com/rap.certs.prod1/IGI/Certificates//512215238.pdf</v>
          </cell>
          <cell r="V180" t="str">
            <v>NB,N0T0</v>
          </cell>
          <cell r="W180">
            <v>0</v>
          </cell>
          <cell r="Y180">
            <v>0</v>
          </cell>
          <cell r="Z180">
            <v>0</v>
          </cell>
          <cell r="AA180" t="str">
            <v>NO BGM  CALL +91 7977826902</v>
          </cell>
          <cell r="AD180">
            <v>512215238</v>
          </cell>
          <cell r="AE180">
            <v>0</v>
          </cell>
          <cell r="AF180">
            <v>0</v>
          </cell>
          <cell r="AG180">
            <v>15</v>
          </cell>
          <cell r="AH180">
            <v>44908.519097222219</v>
          </cell>
          <cell r="AI180">
            <v>15</v>
          </cell>
          <cell r="AJ180">
            <v>44908.519097222219</v>
          </cell>
        </row>
        <row r="181">
          <cell r="B181" t="str">
            <v>DR-4409</v>
          </cell>
          <cell r="C181" t="str">
            <v>ROUND</v>
          </cell>
          <cell r="D181">
            <v>0.9</v>
          </cell>
          <cell r="E181" t="str">
            <v>J</v>
          </cell>
          <cell r="F181" t="str">
            <v>VVS2</v>
          </cell>
          <cell r="G181" t="str">
            <v>VG</v>
          </cell>
          <cell r="H181" t="str">
            <v>EX</v>
          </cell>
          <cell r="I181" t="str">
            <v>VG</v>
          </cell>
          <cell r="J181" t="str">
            <v>N</v>
          </cell>
          <cell r="K181">
            <v>64.2</v>
          </cell>
          <cell r="L181">
            <v>56</v>
          </cell>
          <cell r="M181">
            <v>5.98</v>
          </cell>
          <cell r="N181">
            <v>6.06</v>
          </cell>
          <cell r="O181">
            <v>3.87</v>
          </cell>
          <cell r="P181" t="str">
            <v>IGI</v>
          </cell>
          <cell r="Q181">
            <v>-52.3</v>
          </cell>
          <cell r="R181">
            <v>2480</v>
          </cell>
          <cell r="S181">
            <v>3331.35</v>
          </cell>
          <cell r="T181">
            <v>3701.5</v>
          </cell>
          <cell r="U181" t="str">
            <v>DR-4409 .90JVVS2.jpg</v>
          </cell>
          <cell r="V181" t="str">
            <v>WIC,N0T1</v>
          </cell>
          <cell r="W181">
            <v>0</v>
          </cell>
          <cell r="Y181">
            <v>0</v>
          </cell>
          <cell r="Z181">
            <v>0</v>
          </cell>
          <cell r="AA181" t="str">
            <v>NO BGM  CALL +917977826902</v>
          </cell>
          <cell r="AD181">
            <v>450042331</v>
          </cell>
          <cell r="AE181">
            <v>0</v>
          </cell>
          <cell r="AF181">
            <v>0</v>
          </cell>
          <cell r="AG181">
            <v>15</v>
          </cell>
          <cell r="AH181">
            <v>44908.519097222219</v>
          </cell>
          <cell r="AI181">
            <v>15</v>
          </cell>
          <cell r="AJ181">
            <v>44908.519097222219</v>
          </cell>
        </row>
        <row r="182">
          <cell r="B182" t="str">
            <v>DR-2976</v>
          </cell>
          <cell r="C182" t="str">
            <v>ROUND</v>
          </cell>
          <cell r="D182">
            <v>0.9</v>
          </cell>
          <cell r="E182" t="str">
            <v>J</v>
          </cell>
          <cell r="F182" t="str">
            <v>VVS2</v>
          </cell>
          <cell r="G182" t="str">
            <v>VG</v>
          </cell>
          <cell r="H182" t="str">
            <v>EX</v>
          </cell>
          <cell r="I182" t="str">
            <v>VG</v>
          </cell>
          <cell r="J182" t="str">
            <v>N</v>
          </cell>
          <cell r="K182">
            <v>64</v>
          </cell>
          <cell r="L182">
            <v>58</v>
          </cell>
          <cell r="M182">
            <v>5.99</v>
          </cell>
          <cell r="N182">
            <v>6.07</v>
          </cell>
          <cell r="O182">
            <v>3.86</v>
          </cell>
          <cell r="P182" t="str">
            <v>IGI</v>
          </cell>
          <cell r="Q182">
            <v>-52.3</v>
          </cell>
          <cell r="R182">
            <v>2480</v>
          </cell>
          <cell r="S182">
            <v>3331.35</v>
          </cell>
          <cell r="T182">
            <v>3701.5</v>
          </cell>
          <cell r="U182" t="str">
            <v>https://s3.amazonaws.com/rap.certs/IGI/Certificates/2021/10/25/499120141.pdf</v>
          </cell>
          <cell r="V182" t="str">
            <v>NB,N0T0</v>
          </cell>
          <cell r="W182">
            <v>0</v>
          </cell>
          <cell r="Y182">
            <v>0</v>
          </cell>
          <cell r="Z182">
            <v>0</v>
          </cell>
          <cell r="AA182" t="str">
            <v>NO BGM  CALL +91 7977826902</v>
          </cell>
          <cell r="AC182" t="str">
            <v>https://photo.diamondasset.in/photo/Video.jsp?idv=2408462976</v>
          </cell>
          <cell r="AD182">
            <v>499120141</v>
          </cell>
          <cell r="AE182">
            <v>0</v>
          </cell>
          <cell r="AF182">
            <v>0</v>
          </cell>
          <cell r="AG182">
            <v>15</v>
          </cell>
          <cell r="AH182">
            <v>44908.519097222219</v>
          </cell>
          <cell r="AI182">
            <v>15</v>
          </cell>
          <cell r="AJ182">
            <v>44908.519097222219</v>
          </cell>
        </row>
        <row r="183">
          <cell r="B183" t="str">
            <v>DR-9531</v>
          </cell>
          <cell r="C183" t="str">
            <v>ROUND</v>
          </cell>
          <cell r="D183">
            <v>0.9</v>
          </cell>
          <cell r="E183" t="str">
            <v>J</v>
          </cell>
          <cell r="F183" t="str">
            <v>VVS2</v>
          </cell>
          <cell r="G183" t="str">
            <v>VG</v>
          </cell>
          <cell r="H183" t="str">
            <v>EX</v>
          </cell>
          <cell r="I183" t="str">
            <v>VG</v>
          </cell>
          <cell r="J183" t="str">
            <v>N</v>
          </cell>
          <cell r="K183">
            <v>64.2</v>
          </cell>
          <cell r="L183">
            <v>58</v>
          </cell>
          <cell r="M183">
            <v>6.02</v>
          </cell>
          <cell r="N183">
            <v>6.07</v>
          </cell>
          <cell r="O183">
            <v>3.89</v>
          </cell>
          <cell r="P183" t="str">
            <v>IGI</v>
          </cell>
          <cell r="Q183">
            <v>-52.3</v>
          </cell>
          <cell r="R183">
            <v>2480</v>
          </cell>
          <cell r="S183">
            <v>3331.35</v>
          </cell>
          <cell r="T183">
            <v>3701.5</v>
          </cell>
          <cell r="U183" t="str">
            <v>https://s3.amazonaws.com/rap.certs/IGI/Certificates/2021/12/15/502191603.pdf</v>
          </cell>
          <cell r="V183" t="str">
            <v>NB,N0T0</v>
          </cell>
          <cell r="W183">
            <v>0</v>
          </cell>
          <cell r="Y183">
            <v>0</v>
          </cell>
          <cell r="Z183">
            <v>0</v>
          </cell>
          <cell r="AA183" t="str">
            <v>NO BGM  CALL +91 7977826902</v>
          </cell>
          <cell r="AC183" t="str">
            <v>https://photo.diamondasset.in/photo/Video.jsp?idv=6402459531</v>
          </cell>
          <cell r="AD183">
            <v>502191603</v>
          </cell>
          <cell r="AE183">
            <v>0</v>
          </cell>
          <cell r="AF183">
            <v>0</v>
          </cell>
          <cell r="AG183">
            <v>15</v>
          </cell>
          <cell r="AH183">
            <v>44908.519097222219</v>
          </cell>
          <cell r="AI183">
            <v>15</v>
          </cell>
          <cell r="AJ183">
            <v>44908.519097222219</v>
          </cell>
        </row>
        <row r="184">
          <cell r="B184" t="str">
            <v>DR-14961</v>
          </cell>
          <cell r="C184" t="str">
            <v>ROUND</v>
          </cell>
          <cell r="D184">
            <v>0.9</v>
          </cell>
          <cell r="E184" t="str">
            <v>J</v>
          </cell>
          <cell r="F184" t="str">
            <v>VS1</v>
          </cell>
          <cell r="G184" t="str">
            <v>VG</v>
          </cell>
          <cell r="H184" t="str">
            <v>EX</v>
          </cell>
          <cell r="I184" t="str">
            <v>VG</v>
          </cell>
          <cell r="J184" t="str">
            <v>N</v>
          </cell>
          <cell r="K184">
            <v>64.2</v>
          </cell>
          <cell r="L184">
            <v>58.5</v>
          </cell>
          <cell r="M184">
            <v>5.99</v>
          </cell>
          <cell r="N184">
            <v>6.07</v>
          </cell>
          <cell r="O184">
            <v>3.88</v>
          </cell>
          <cell r="P184" t="str">
            <v>IGI</v>
          </cell>
          <cell r="Q184">
            <v>-50.3</v>
          </cell>
          <cell r="R184">
            <v>2435</v>
          </cell>
          <cell r="S184">
            <v>3227.95</v>
          </cell>
          <cell r="T184">
            <v>3586.61</v>
          </cell>
          <cell r="U184" t="str">
            <v>https://s3.amazonaws.com/rap.certs.prod1/IGI/Certificates//512236342.pdf</v>
          </cell>
          <cell r="V184" t="str">
            <v>WIC,N0T1</v>
          </cell>
          <cell r="W184">
            <v>0</v>
          </cell>
          <cell r="Y184">
            <v>0</v>
          </cell>
          <cell r="Z184">
            <v>0</v>
          </cell>
          <cell r="AA184" t="str">
            <v>NO BGM  CALL +91 7977826902</v>
          </cell>
          <cell r="AC184" t="str">
            <v>https://photo.diamondasset.in/photo/Video.jsp?idv=2414811496</v>
          </cell>
          <cell r="AD184">
            <v>512236342</v>
          </cell>
          <cell r="AE184">
            <v>0</v>
          </cell>
          <cell r="AF184">
            <v>0</v>
          </cell>
          <cell r="AG184">
            <v>15</v>
          </cell>
          <cell r="AH184">
            <v>44908.519097222219</v>
          </cell>
          <cell r="AI184">
            <v>15</v>
          </cell>
          <cell r="AJ184">
            <v>44908.519097222219</v>
          </cell>
        </row>
        <row r="185">
          <cell r="B185" t="str">
            <v>DR-2564</v>
          </cell>
          <cell r="C185" t="str">
            <v>ROUND</v>
          </cell>
          <cell r="D185">
            <v>0.9</v>
          </cell>
          <cell r="E185" t="str">
            <v>J</v>
          </cell>
          <cell r="F185" t="str">
            <v>VS1</v>
          </cell>
          <cell r="G185" t="str">
            <v>VG</v>
          </cell>
          <cell r="H185" t="str">
            <v>EX</v>
          </cell>
          <cell r="I185" t="str">
            <v>VG</v>
          </cell>
          <cell r="J185" t="str">
            <v>N</v>
          </cell>
          <cell r="K185">
            <v>63.8</v>
          </cell>
          <cell r="L185">
            <v>58.5</v>
          </cell>
          <cell r="M185">
            <v>5.99</v>
          </cell>
          <cell r="N185">
            <v>6.08</v>
          </cell>
          <cell r="O185">
            <v>3.85</v>
          </cell>
          <cell r="P185" t="str">
            <v>IGI</v>
          </cell>
          <cell r="Q185">
            <v>-49.3</v>
          </cell>
          <cell r="R185">
            <v>2485</v>
          </cell>
          <cell r="S185">
            <v>3272.31</v>
          </cell>
          <cell r="T185">
            <v>3635.9</v>
          </cell>
          <cell r="U185" t="str">
            <v>https://s3.amazonaws.com/rap.certs/IGI/Certificates/2021/12/15/502191605.pdf</v>
          </cell>
          <cell r="V185" t="str">
            <v>BPP,N1T0</v>
          </cell>
          <cell r="W185">
            <v>0</v>
          </cell>
          <cell r="Y185">
            <v>0</v>
          </cell>
          <cell r="Z185">
            <v>0</v>
          </cell>
          <cell r="AA185" t="str">
            <v>NO BGM  CALL +91 7977826902</v>
          </cell>
          <cell r="AC185" t="str">
            <v>https://photo.diamondasset.in/photo/Video.jsp?idv=1418452564</v>
          </cell>
          <cell r="AD185">
            <v>502191605</v>
          </cell>
          <cell r="AE185">
            <v>0</v>
          </cell>
          <cell r="AF185">
            <v>0</v>
          </cell>
          <cell r="AG185">
            <v>15</v>
          </cell>
          <cell r="AH185">
            <v>44908.519097222219</v>
          </cell>
          <cell r="AI185">
            <v>15</v>
          </cell>
          <cell r="AJ185">
            <v>44908.519097222219</v>
          </cell>
        </row>
        <row r="186">
          <cell r="B186" t="str">
            <v>DR-4725</v>
          </cell>
          <cell r="C186" t="str">
            <v>ROUND</v>
          </cell>
          <cell r="D186">
            <v>0.9</v>
          </cell>
          <cell r="E186" t="str">
            <v>J</v>
          </cell>
          <cell r="F186" t="str">
            <v>VS1</v>
          </cell>
          <cell r="G186" t="str">
            <v>VG</v>
          </cell>
          <cell r="H186" t="str">
            <v>EX</v>
          </cell>
          <cell r="I186" t="str">
            <v>EX</v>
          </cell>
          <cell r="J186" t="str">
            <v>N</v>
          </cell>
          <cell r="K186">
            <v>63.6</v>
          </cell>
          <cell r="L186">
            <v>61</v>
          </cell>
          <cell r="M186">
            <v>6.01</v>
          </cell>
          <cell r="N186">
            <v>6.06</v>
          </cell>
          <cell r="O186">
            <v>3.85</v>
          </cell>
          <cell r="P186" t="str">
            <v>IGI</v>
          </cell>
          <cell r="Q186">
            <v>-49.3</v>
          </cell>
          <cell r="R186">
            <v>2535</v>
          </cell>
          <cell r="S186">
            <v>3338.15</v>
          </cell>
          <cell r="T186">
            <v>3709.06</v>
          </cell>
          <cell r="U186" t="str">
            <v>https://s3.amazonaws.com/rap.certs.prod1/IGI/Certificates//512214725.pdf</v>
          </cell>
          <cell r="V186" t="str">
            <v>NB,N0T0</v>
          </cell>
          <cell r="W186">
            <v>0</v>
          </cell>
          <cell r="Y186">
            <v>0</v>
          </cell>
          <cell r="Z186">
            <v>0</v>
          </cell>
          <cell r="AA186" t="str">
            <v>NO BGM  CALL +91 7977826902</v>
          </cell>
          <cell r="AD186">
            <v>512214725</v>
          </cell>
          <cell r="AE186">
            <v>0</v>
          </cell>
          <cell r="AF186">
            <v>0</v>
          </cell>
          <cell r="AG186">
            <v>15</v>
          </cell>
          <cell r="AH186">
            <v>44908.519097222219</v>
          </cell>
          <cell r="AI186">
            <v>15</v>
          </cell>
          <cell r="AJ186">
            <v>44908.519097222219</v>
          </cell>
        </row>
        <row r="187">
          <cell r="B187" t="str">
            <v>DR-2893</v>
          </cell>
          <cell r="C187" t="str">
            <v>ROUND</v>
          </cell>
          <cell r="D187">
            <v>0.9</v>
          </cell>
          <cell r="E187" t="str">
            <v>J</v>
          </cell>
          <cell r="F187" t="str">
            <v>VS2</v>
          </cell>
          <cell r="G187" t="str">
            <v>VG</v>
          </cell>
          <cell r="H187" t="str">
            <v>EX</v>
          </cell>
          <cell r="I187" t="str">
            <v>VG</v>
          </cell>
          <cell r="J187" t="str">
            <v>N</v>
          </cell>
          <cell r="K187">
            <v>64.5</v>
          </cell>
          <cell r="L187">
            <v>56.5</v>
          </cell>
          <cell r="M187">
            <v>6</v>
          </cell>
          <cell r="N187">
            <v>6.05</v>
          </cell>
          <cell r="O187">
            <v>3.89</v>
          </cell>
          <cell r="P187" t="str">
            <v>IGI</v>
          </cell>
          <cell r="Q187">
            <v>-50.3</v>
          </cell>
          <cell r="R187">
            <v>2286</v>
          </cell>
          <cell r="S187">
            <v>3030.43</v>
          </cell>
          <cell r="T187">
            <v>3367.14</v>
          </cell>
          <cell r="U187" t="str">
            <v>https://s3.amazonaws.com/rap.certs/IGI/Certificates//516253765.pdf</v>
          </cell>
          <cell r="V187" t="str">
            <v>BIS,N1T0</v>
          </cell>
          <cell r="W187">
            <v>0</v>
          </cell>
          <cell r="Y187">
            <v>0</v>
          </cell>
          <cell r="Z187">
            <v>0</v>
          </cell>
          <cell r="AA187" t="str">
            <v>NO BGM  CALL +91 7977826902</v>
          </cell>
          <cell r="AD187">
            <v>516253765</v>
          </cell>
          <cell r="AE187">
            <v>0</v>
          </cell>
          <cell r="AF187">
            <v>0</v>
          </cell>
          <cell r="AG187">
            <v>15</v>
          </cell>
          <cell r="AH187">
            <v>44908.519097222219</v>
          </cell>
          <cell r="AI187">
            <v>15</v>
          </cell>
          <cell r="AJ187">
            <v>44908.519097222219</v>
          </cell>
        </row>
        <row r="188">
          <cell r="B188" t="str">
            <v>DR-5307</v>
          </cell>
          <cell r="C188" t="str">
            <v>ROUND</v>
          </cell>
          <cell r="D188">
            <v>0.9</v>
          </cell>
          <cell r="E188" t="str">
            <v>J</v>
          </cell>
          <cell r="F188" t="str">
            <v>SI1</v>
          </cell>
          <cell r="G188" t="str">
            <v>EX</v>
          </cell>
          <cell r="H188" t="str">
            <v>EX</v>
          </cell>
          <cell r="I188" t="str">
            <v>EX</v>
          </cell>
          <cell r="J188" t="str">
            <v>N</v>
          </cell>
          <cell r="K188">
            <v>62.6</v>
          </cell>
          <cell r="L188">
            <v>58</v>
          </cell>
          <cell r="M188">
            <v>6.12</v>
          </cell>
          <cell r="N188">
            <v>6.16</v>
          </cell>
          <cell r="O188">
            <v>3.85</v>
          </cell>
          <cell r="P188" t="str">
            <v>IGI</v>
          </cell>
          <cell r="Q188">
            <v>-38.299999999999997</v>
          </cell>
          <cell r="R188">
            <v>2530</v>
          </cell>
          <cell r="S188">
            <v>3086.11</v>
          </cell>
          <cell r="T188">
            <v>3429.01</v>
          </cell>
          <cell r="U188" t="str">
            <v>https://s3.amazonaws.com/rap.certs.prod1/IGI/Certificates//512238867.pdf</v>
          </cell>
          <cell r="V188" t="str">
            <v>WIS,N0T0</v>
          </cell>
          <cell r="W188">
            <v>0</v>
          </cell>
          <cell r="Y188">
            <v>0</v>
          </cell>
          <cell r="Z188">
            <v>0</v>
          </cell>
          <cell r="AA188" t="str">
            <v>NO BGM  CALL +91 7977826902</v>
          </cell>
          <cell r="AD188">
            <v>512238867</v>
          </cell>
          <cell r="AE188">
            <v>0</v>
          </cell>
          <cell r="AF188">
            <v>0</v>
          </cell>
          <cell r="AG188">
            <v>15</v>
          </cell>
          <cell r="AH188">
            <v>44908.519097222219</v>
          </cell>
          <cell r="AI188">
            <v>15</v>
          </cell>
          <cell r="AJ188">
            <v>44908.519097222219</v>
          </cell>
        </row>
        <row r="189">
          <cell r="B189" t="str">
            <v>DR-0977</v>
          </cell>
          <cell r="C189" t="str">
            <v>ROUND</v>
          </cell>
          <cell r="D189">
            <v>0.9</v>
          </cell>
          <cell r="E189" t="str">
            <v>J</v>
          </cell>
          <cell r="F189" t="str">
            <v>VVS2</v>
          </cell>
          <cell r="G189" t="str">
            <v>VG</v>
          </cell>
          <cell r="H189" t="str">
            <v>EX</v>
          </cell>
          <cell r="I189" t="str">
            <v>VG</v>
          </cell>
          <cell r="J189" t="str">
            <v>VSL</v>
          </cell>
          <cell r="K189">
            <v>63.6</v>
          </cell>
          <cell r="L189">
            <v>59</v>
          </cell>
          <cell r="M189">
            <v>5.97</v>
          </cell>
          <cell r="N189">
            <v>6.05</v>
          </cell>
          <cell r="O189">
            <v>3.83</v>
          </cell>
          <cell r="P189" t="str">
            <v>IGI</v>
          </cell>
          <cell r="Q189">
            <v>-53.3</v>
          </cell>
          <cell r="R189">
            <v>2428</v>
          </cell>
          <cell r="S189">
            <v>3282.91</v>
          </cell>
          <cell r="T189">
            <v>3647.68</v>
          </cell>
          <cell r="U189" t="str">
            <v>https://s3.amazonaws.com/rap.certs.prod1/IGI/Certificates/2022/3/28/519266162.pdf</v>
          </cell>
          <cell r="V189" t="str">
            <v>NB,N0T0</v>
          </cell>
          <cell r="W189">
            <v>0</v>
          </cell>
          <cell r="Y189">
            <v>0</v>
          </cell>
          <cell r="Z189">
            <v>0</v>
          </cell>
          <cell r="AA189" t="str">
            <v>NO BGM  CALL +91 7977826902</v>
          </cell>
          <cell r="AC189" t="str">
            <v>DR-0977.jpg</v>
          </cell>
          <cell r="AD189">
            <v>519266162</v>
          </cell>
          <cell r="AE189">
            <v>0</v>
          </cell>
          <cell r="AF189">
            <v>0</v>
          </cell>
          <cell r="AG189">
            <v>15</v>
          </cell>
          <cell r="AH189">
            <v>44908.519097222219</v>
          </cell>
          <cell r="AI189">
            <v>15</v>
          </cell>
          <cell r="AJ189">
            <v>44908.519097222219</v>
          </cell>
        </row>
        <row r="190">
          <cell r="B190" t="str">
            <v>DR-6001</v>
          </cell>
          <cell r="C190" t="str">
            <v>ROUND</v>
          </cell>
          <cell r="D190">
            <v>0.9</v>
          </cell>
          <cell r="E190" t="str">
            <v>J</v>
          </cell>
          <cell r="F190" t="str">
            <v>VS2</v>
          </cell>
          <cell r="G190" t="str">
            <v>VG</v>
          </cell>
          <cell r="H190" t="str">
            <v>EX</v>
          </cell>
          <cell r="I190" t="str">
            <v>EX</v>
          </cell>
          <cell r="J190" t="str">
            <v>N</v>
          </cell>
          <cell r="K190">
            <v>63.8</v>
          </cell>
          <cell r="L190">
            <v>57.5</v>
          </cell>
          <cell r="M190">
            <v>6.01</v>
          </cell>
          <cell r="N190">
            <v>6.09</v>
          </cell>
          <cell r="O190">
            <v>3.87</v>
          </cell>
          <cell r="P190" t="str">
            <v>IGI</v>
          </cell>
          <cell r="Q190">
            <v>-49.3</v>
          </cell>
          <cell r="R190">
            <v>2332</v>
          </cell>
          <cell r="S190">
            <v>3070.84</v>
          </cell>
          <cell r="T190">
            <v>3412.04</v>
          </cell>
          <cell r="U190" t="str">
            <v>https://s3.amazonaws.com/rap.certs/IGI/Certificates/2022/3/28/519266161.pdf</v>
          </cell>
          <cell r="V190" t="str">
            <v>BIC,N1T1</v>
          </cell>
          <cell r="W190">
            <v>0</v>
          </cell>
          <cell r="Y190">
            <v>0</v>
          </cell>
          <cell r="Z190">
            <v>0</v>
          </cell>
          <cell r="AA190" t="str">
            <v>NO BGM  CALL +91 7977826902</v>
          </cell>
          <cell r="AC190" t="str">
            <v>DR-6001.jpg</v>
          </cell>
          <cell r="AD190">
            <v>519266161</v>
          </cell>
          <cell r="AE190">
            <v>0</v>
          </cell>
          <cell r="AF190">
            <v>0</v>
          </cell>
          <cell r="AG190">
            <v>15</v>
          </cell>
          <cell r="AH190">
            <v>44908.519097222219</v>
          </cell>
          <cell r="AI190">
            <v>15</v>
          </cell>
          <cell r="AJ190">
            <v>44908.519097222219</v>
          </cell>
        </row>
        <row r="191">
          <cell r="B191" t="str">
            <v>DR-6887</v>
          </cell>
          <cell r="C191" t="str">
            <v>ROUND</v>
          </cell>
          <cell r="D191">
            <v>0.9</v>
          </cell>
          <cell r="E191" t="str">
            <v>J</v>
          </cell>
          <cell r="F191" t="str">
            <v>VVS1</v>
          </cell>
          <cell r="G191" t="str">
            <v>EX</v>
          </cell>
          <cell r="H191" t="str">
            <v>EX</v>
          </cell>
          <cell r="I191" t="str">
            <v>EX</v>
          </cell>
          <cell r="J191" t="str">
            <v>N</v>
          </cell>
          <cell r="K191">
            <v>62.5</v>
          </cell>
          <cell r="L191">
            <v>56.5</v>
          </cell>
          <cell r="M191">
            <v>6.1</v>
          </cell>
          <cell r="N191">
            <v>6.15</v>
          </cell>
          <cell r="O191">
            <v>3.83</v>
          </cell>
          <cell r="P191" t="str">
            <v>IGI</v>
          </cell>
          <cell r="Q191">
            <v>-40.299999999999997</v>
          </cell>
          <cell r="R191">
            <v>3284</v>
          </cell>
          <cell r="S191">
            <v>4063.77</v>
          </cell>
          <cell r="T191">
            <v>4515.3</v>
          </cell>
          <cell r="U191" t="str">
            <v>https://s3.amazonaws.com/rap.certs.prod1/IGI/Certificates/2022/4/8/523289846.pdf</v>
          </cell>
          <cell r="V191" t="str">
            <v>-</v>
          </cell>
          <cell r="W191">
            <v>0</v>
          </cell>
          <cell r="Y191">
            <v>0</v>
          </cell>
          <cell r="Z191">
            <v>0</v>
          </cell>
          <cell r="AA191" t="str">
            <v>NO BGM  CALL +91 7977826902</v>
          </cell>
          <cell r="AD191">
            <v>523289846</v>
          </cell>
          <cell r="AE191">
            <v>0</v>
          </cell>
          <cell r="AF191">
            <v>0</v>
          </cell>
          <cell r="AG191">
            <v>15</v>
          </cell>
          <cell r="AH191">
            <v>44908.519097222219</v>
          </cell>
          <cell r="AI191">
            <v>15</v>
          </cell>
          <cell r="AJ191">
            <v>44908.519097222219</v>
          </cell>
        </row>
        <row r="192">
          <cell r="B192" t="str">
            <v>DR-6945</v>
          </cell>
          <cell r="C192" t="str">
            <v>ROUND</v>
          </cell>
          <cell r="D192">
            <v>0.9</v>
          </cell>
          <cell r="E192" t="str">
            <v>J</v>
          </cell>
          <cell r="F192" t="str">
            <v>VS1</v>
          </cell>
          <cell r="G192" t="str">
            <v>VG</v>
          </cell>
          <cell r="H192" t="str">
            <v>EX</v>
          </cell>
          <cell r="I192" t="str">
            <v>VG</v>
          </cell>
          <cell r="J192" t="str">
            <v>N</v>
          </cell>
          <cell r="K192">
            <v>64</v>
          </cell>
          <cell r="L192">
            <v>57.5</v>
          </cell>
          <cell r="M192">
            <v>5.98</v>
          </cell>
          <cell r="N192">
            <v>6.04</v>
          </cell>
          <cell r="O192">
            <v>3.85</v>
          </cell>
          <cell r="P192" t="str">
            <v>IGI</v>
          </cell>
          <cell r="Q192">
            <v>-49.3</v>
          </cell>
          <cell r="R192">
            <v>2535</v>
          </cell>
          <cell r="S192">
            <v>3338.15</v>
          </cell>
          <cell r="T192">
            <v>3709.06</v>
          </cell>
          <cell r="U192" t="str">
            <v>https://s3.amazonaws.com/rap.certs.prod1/IGI/Certificates/2022/4/8/523289845.pdf</v>
          </cell>
          <cell r="V192" t="str">
            <v>WIC,N0T1</v>
          </cell>
          <cell r="W192">
            <v>0</v>
          </cell>
          <cell r="Y192">
            <v>0</v>
          </cell>
          <cell r="Z192">
            <v>0</v>
          </cell>
          <cell r="AA192" t="str">
            <v>NO BGM  CALL +91 7977826902</v>
          </cell>
          <cell r="AC192" t="str">
            <v>https://d3u8nnkkehrxxj.cloudfront.net/video/Vision360.html?d=214256-88</v>
          </cell>
          <cell r="AD192">
            <v>523289845</v>
          </cell>
          <cell r="AE192">
            <v>0</v>
          </cell>
          <cell r="AF192">
            <v>0</v>
          </cell>
          <cell r="AG192">
            <v>15</v>
          </cell>
          <cell r="AH192">
            <v>44908.519097222219</v>
          </cell>
          <cell r="AI192">
            <v>15</v>
          </cell>
          <cell r="AJ192">
            <v>44908.519097222219</v>
          </cell>
        </row>
        <row r="193">
          <cell r="B193" t="str">
            <v>DR-8059</v>
          </cell>
          <cell r="C193" t="str">
            <v>ROUND</v>
          </cell>
          <cell r="D193">
            <v>0.9</v>
          </cell>
          <cell r="E193" t="str">
            <v>J</v>
          </cell>
          <cell r="F193" t="str">
            <v>VS2</v>
          </cell>
          <cell r="G193" t="str">
            <v>VG</v>
          </cell>
          <cell r="H193" t="str">
            <v>EX</v>
          </cell>
          <cell r="I193" t="str">
            <v>VG</v>
          </cell>
          <cell r="J193" t="str">
            <v>VSL</v>
          </cell>
          <cell r="K193">
            <v>64.2</v>
          </cell>
          <cell r="L193">
            <v>56</v>
          </cell>
          <cell r="M193">
            <v>5.98</v>
          </cell>
          <cell r="N193">
            <v>6.05</v>
          </cell>
          <cell r="O193">
            <v>3.87</v>
          </cell>
          <cell r="P193" t="str">
            <v>IGI</v>
          </cell>
          <cell r="Q193">
            <v>-50.3</v>
          </cell>
          <cell r="R193">
            <v>2286</v>
          </cell>
          <cell r="S193">
            <v>3030.43</v>
          </cell>
          <cell r="T193">
            <v>3367.14</v>
          </cell>
          <cell r="U193" t="str">
            <v>https://s3.amazonaws.com/rap.certs.prod1/IGI/Certificates/2022/6/20/533291841.pdf</v>
          </cell>
          <cell r="V193" t="str">
            <v>WPP,N0T1</v>
          </cell>
          <cell r="W193">
            <v>0</v>
          </cell>
          <cell r="Y193">
            <v>0</v>
          </cell>
          <cell r="Z193">
            <v>0</v>
          </cell>
          <cell r="AA193" t="str">
            <v>NO BGM  CALL +917977826902</v>
          </cell>
          <cell r="AD193">
            <v>533291841</v>
          </cell>
          <cell r="AE193">
            <v>0</v>
          </cell>
          <cell r="AF193">
            <v>0</v>
          </cell>
          <cell r="AG193">
            <v>15</v>
          </cell>
          <cell r="AH193">
            <v>44908.519097222219</v>
          </cell>
          <cell r="AI193">
            <v>15</v>
          </cell>
          <cell r="AJ193">
            <v>44908.519097222219</v>
          </cell>
        </row>
        <row r="194">
          <cell r="B194" t="str">
            <v>DR-8254</v>
          </cell>
          <cell r="C194" t="str">
            <v>ROUND</v>
          </cell>
          <cell r="D194">
            <v>0.9</v>
          </cell>
          <cell r="E194" t="str">
            <v>J</v>
          </cell>
          <cell r="F194" t="str">
            <v>VS1</v>
          </cell>
          <cell r="G194" t="str">
            <v>EX</v>
          </cell>
          <cell r="H194" t="str">
            <v>EX</v>
          </cell>
          <cell r="I194" t="str">
            <v>VG</v>
          </cell>
          <cell r="J194" t="str">
            <v>N</v>
          </cell>
          <cell r="K194">
            <v>62.5</v>
          </cell>
          <cell r="L194">
            <v>57.5</v>
          </cell>
          <cell r="M194">
            <v>6.06</v>
          </cell>
          <cell r="N194">
            <v>6.14</v>
          </cell>
          <cell r="O194">
            <v>3.82</v>
          </cell>
          <cell r="P194" t="str">
            <v>IGI</v>
          </cell>
          <cell r="Q194">
            <v>-44.3</v>
          </cell>
          <cell r="R194">
            <v>2729</v>
          </cell>
          <cell r="S194">
            <v>3473.27</v>
          </cell>
          <cell r="T194">
            <v>3859.19</v>
          </cell>
          <cell r="V194" t="str">
            <v>NB,N0T0</v>
          </cell>
          <cell r="W194">
            <v>0</v>
          </cell>
          <cell r="Y194">
            <v>0</v>
          </cell>
          <cell r="Z194">
            <v>0</v>
          </cell>
          <cell r="AA194" t="str">
            <v>NO BGM  CALL +91 7977826902</v>
          </cell>
          <cell r="AB194" t="str">
            <v>IDEAL CUT ROUND BRILLIANT</v>
          </cell>
          <cell r="AC194" t="str">
            <v>DR-8254.jpg</v>
          </cell>
          <cell r="AD194">
            <v>537248210</v>
          </cell>
          <cell r="AE194">
            <v>0</v>
          </cell>
          <cell r="AF194">
            <v>0</v>
          </cell>
          <cell r="AG194">
            <v>15</v>
          </cell>
          <cell r="AH194">
            <v>44908.519097222219</v>
          </cell>
          <cell r="AI194">
            <v>15</v>
          </cell>
          <cell r="AJ194">
            <v>44908.519097222219</v>
          </cell>
        </row>
        <row r="195">
          <cell r="B195" t="str">
            <v>VR-8692</v>
          </cell>
          <cell r="C195" t="str">
            <v>ROUND</v>
          </cell>
          <cell r="D195">
            <v>1</v>
          </cell>
          <cell r="E195" t="str">
            <v>J</v>
          </cell>
          <cell r="F195" t="str">
            <v>VS2</v>
          </cell>
          <cell r="G195" t="str">
            <v>EX</v>
          </cell>
          <cell r="H195" t="str">
            <v>EX</v>
          </cell>
          <cell r="I195" t="str">
            <v>VG</v>
          </cell>
          <cell r="J195" t="str">
            <v>N</v>
          </cell>
          <cell r="K195">
            <v>62.1</v>
          </cell>
          <cell r="L195">
            <v>55.5</v>
          </cell>
          <cell r="M195">
            <v>6.33</v>
          </cell>
          <cell r="N195">
            <v>6.39</v>
          </cell>
          <cell r="O195">
            <v>3.95</v>
          </cell>
          <cell r="P195" t="str">
            <v>IGI</v>
          </cell>
          <cell r="Q195">
            <v>-49.3</v>
          </cell>
          <cell r="R195">
            <v>2839</v>
          </cell>
          <cell r="S195">
            <v>4153.8500000000004</v>
          </cell>
          <cell r="T195">
            <v>4153.8500000000004</v>
          </cell>
          <cell r="U195" t="str">
            <v>VR-8692 1.00JVS2.pdf</v>
          </cell>
          <cell r="V195" t="str">
            <v>BIC,N1T1</v>
          </cell>
          <cell r="W195">
            <v>0</v>
          </cell>
          <cell r="Y195">
            <v>0</v>
          </cell>
          <cell r="Z195">
            <v>0</v>
          </cell>
          <cell r="AA195" t="str">
            <v>NO BGM  CALL +917977826902</v>
          </cell>
          <cell r="AB195" t="str">
            <v>GIA K VS2</v>
          </cell>
          <cell r="AD195">
            <v>375936553</v>
          </cell>
          <cell r="AE195">
            <v>0</v>
          </cell>
          <cell r="AF195">
            <v>0</v>
          </cell>
          <cell r="AG195">
            <v>15</v>
          </cell>
          <cell r="AH195">
            <v>44908.519097222219</v>
          </cell>
          <cell r="AI195">
            <v>15</v>
          </cell>
          <cell r="AJ195">
            <v>44908.519097222219</v>
          </cell>
        </row>
        <row r="196">
          <cell r="B196" t="str">
            <v>VR-8984</v>
          </cell>
          <cell r="C196" t="str">
            <v>ROUND</v>
          </cell>
          <cell r="D196">
            <v>1</v>
          </cell>
          <cell r="E196" t="str">
            <v>J</v>
          </cell>
          <cell r="F196" t="str">
            <v>VS1</v>
          </cell>
          <cell r="G196" t="str">
            <v>EX</v>
          </cell>
          <cell r="H196" t="str">
            <v>EX</v>
          </cell>
          <cell r="I196" t="str">
            <v>VG</v>
          </cell>
          <cell r="J196" t="str">
            <v>N</v>
          </cell>
          <cell r="K196">
            <v>62.8</v>
          </cell>
          <cell r="L196">
            <v>56</v>
          </cell>
          <cell r="M196">
            <v>6.3</v>
          </cell>
          <cell r="N196">
            <v>6.37</v>
          </cell>
          <cell r="O196">
            <v>3.99</v>
          </cell>
          <cell r="P196" t="str">
            <v>IGI</v>
          </cell>
          <cell r="Q196">
            <v>-46.3</v>
          </cell>
          <cell r="R196">
            <v>3222</v>
          </cell>
          <cell r="S196">
            <v>4619.51</v>
          </cell>
          <cell r="T196">
            <v>4619.51</v>
          </cell>
          <cell r="U196" t="str">
            <v>https://s3.amazonaws.com/rap.certs.prod1/IGI/Certificates/2021/12/17/508114063.pdf</v>
          </cell>
          <cell r="V196" t="str">
            <v>NB,N0T0</v>
          </cell>
          <cell r="W196">
            <v>0</v>
          </cell>
          <cell r="Y196">
            <v>0</v>
          </cell>
          <cell r="Z196">
            <v>0</v>
          </cell>
          <cell r="AA196" t="str">
            <v>NO BGM  CALL +91 7977826902</v>
          </cell>
          <cell r="AD196">
            <v>508114063</v>
          </cell>
          <cell r="AE196">
            <v>0</v>
          </cell>
          <cell r="AF196">
            <v>0</v>
          </cell>
          <cell r="AG196">
            <v>15</v>
          </cell>
          <cell r="AH196">
            <v>44908.519097222219</v>
          </cell>
          <cell r="AI196">
            <v>15</v>
          </cell>
          <cell r="AJ196">
            <v>44908.519097222219</v>
          </cell>
        </row>
        <row r="197">
          <cell r="B197" t="str">
            <v>VR-2099</v>
          </cell>
          <cell r="C197" t="str">
            <v>ROUND</v>
          </cell>
          <cell r="D197">
            <v>1</v>
          </cell>
          <cell r="E197" t="str">
            <v>J</v>
          </cell>
          <cell r="F197" t="str">
            <v>VS1</v>
          </cell>
          <cell r="G197" t="str">
            <v>VG</v>
          </cell>
          <cell r="H197" t="str">
            <v>EX</v>
          </cell>
          <cell r="I197" t="str">
            <v>VG</v>
          </cell>
          <cell r="J197" t="str">
            <v>N</v>
          </cell>
          <cell r="K197">
            <v>64.2</v>
          </cell>
          <cell r="L197">
            <v>57</v>
          </cell>
          <cell r="M197">
            <v>6.16</v>
          </cell>
          <cell r="N197">
            <v>6.24</v>
          </cell>
          <cell r="O197">
            <v>3.99</v>
          </cell>
          <cell r="P197" t="str">
            <v>IGI</v>
          </cell>
          <cell r="Q197">
            <v>-54.3</v>
          </cell>
          <cell r="R197">
            <v>2742</v>
          </cell>
          <cell r="S197">
            <v>4146.29</v>
          </cell>
          <cell r="T197">
            <v>4146.29</v>
          </cell>
          <cell r="U197" t="str">
            <v>https://s3.amazonaws.com/rap.certs.prod1/IGI/Certificates//516253766.pdf</v>
          </cell>
          <cell r="V197" t="str">
            <v>NB,N0T0</v>
          </cell>
          <cell r="W197">
            <v>0</v>
          </cell>
          <cell r="Y197">
            <v>0</v>
          </cell>
          <cell r="Z197">
            <v>0</v>
          </cell>
          <cell r="AA197" t="str">
            <v>NO BGM  CALL +91 7977826902</v>
          </cell>
          <cell r="AD197">
            <v>516253766</v>
          </cell>
          <cell r="AE197">
            <v>0</v>
          </cell>
          <cell r="AF197">
            <v>0</v>
          </cell>
          <cell r="AG197">
            <v>15</v>
          </cell>
          <cell r="AH197">
            <v>44908.519097222219</v>
          </cell>
          <cell r="AI197">
            <v>15</v>
          </cell>
          <cell r="AJ197">
            <v>44908.519097222219</v>
          </cell>
        </row>
        <row r="198">
          <cell r="B198" t="str">
            <v>VR-6762</v>
          </cell>
          <cell r="C198" t="str">
            <v>ROUND</v>
          </cell>
          <cell r="D198">
            <v>1</v>
          </cell>
          <cell r="E198" t="str">
            <v>J</v>
          </cell>
          <cell r="F198" t="str">
            <v>VVS1</v>
          </cell>
          <cell r="G198" t="str">
            <v>EX</v>
          </cell>
          <cell r="H198" t="str">
            <v>EX</v>
          </cell>
          <cell r="I198" t="str">
            <v>EX</v>
          </cell>
          <cell r="J198" t="str">
            <v>N</v>
          </cell>
          <cell r="K198">
            <v>59.1</v>
          </cell>
          <cell r="L198">
            <v>59.5</v>
          </cell>
          <cell r="M198">
            <v>6.49</v>
          </cell>
          <cell r="N198">
            <v>6.52</v>
          </cell>
          <cell r="O198">
            <v>3.85</v>
          </cell>
          <cell r="P198" t="str">
            <v>IGI</v>
          </cell>
          <cell r="Q198">
            <v>-44.3</v>
          </cell>
          <cell r="R198">
            <v>3788</v>
          </cell>
          <cell r="S198">
            <v>5356.76</v>
          </cell>
          <cell r="T198">
            <v>5356.76</v>
          </cell>
          <cell r="U198" t="str">
            <v>https://s3.amazonaws.com/rap.certs.prod1/IGI/Certificates//522230143.pdf</v>
          </cell>
          <cell r="V198" t="str">
            <v>-</v>
          </cell>
          <cell r="W198">
            <v>0</v>
          </cell>
          <cell r="Y198">
            <v>0</v>
          </cell>
          <cell r="Z198">
            <v>0</v>
          </cell>
          <cell r="AA198" t="str">
            <v>NO BGM  CALL +917977826902</v>
          </cell>
          <cell r="AD198">
            <v>522230143</v>
          </cell>
          <cell r="AE198">
            <v>0</v>
          </cell>
          <cell r="AF198">
            <v>0</v>
          </cell>
          <cell r="AG198">
            <v>15</v>
          </cell>
          <cell r="AH198">
            <v>44908.519097222219</v>
          </cell>
          <cell r="AI198">
            <v>15</v>
          </cell>
          <cell r="AJ198">
            <v>44908.519097222219</v>
          </cell>
        </row>
        <row r="199">
          <cell r="B199" t="str">
            <v>VR-0528</v>
          </cell>
          <cell r="C199" t="str">
            <v>ROUND</v>
          </cell>
          <cell r="D199">
            <v>1</v>
          </cell>
          <cell r="E199" t="str">
            <v>J</v>
          </cell>
          <cell r="F199" t="str">
            <v>VS1</v>
          </cell>
          <cell r="G199" t="str">
            <v>VG</v>
          </cell>
          <cell r="H199" t="str">
            <v>EX</v>
          </cell>
          <cell r="I199" t="str">
            <v>EX</v>
          </cell>
          <cell r="J199" t="str">
            <v>VSL</v>
          </cell>
          <cell r="K199">
            <v>64.2</v>
          </cell>
          <cell r="L199">
            <v>58</v>
          </cell>
          <cell r="M199">
            <v>6.25</v>
          </cell>
          <cell r="N199">
            <v>6.29</v>
          </cell>
          <cell r="O199">
            <v>4.03</v>
          </cell>
          <cell r="P199" t="str">
            <v>IGI</v>
          </cell>
          <cell r="Q199">
            <v>-54.3</v>
          </cell>
          <cell r="R199">
            <v>2742</v>
          </cell>
          <cell r="S199">
            <v>4146.29</v>
          </cell>
          <cell r="T199">
            <v>4146.29</v>
          </cell>
          <cell r="U199" t="str">
            <v>https://s3.amazonaws.com/rap.certs.prod1/IGI/Certificates//522230150.pdf</v>
          </cell>
          <cell r="V199" t="str">
            <v>NB,N0T0</v>
          </cell>
          <cell r="W199">
            <v>0</v>
          </cell>
          <cell r="Y199">
            <v>0</v>
          </cell>
          <cell r="Z199">
            <v>0</v>
          </cell>
          <cell r="AA199" t="str">
            <v>NO BGM  CALL +917977826902</v>
          </cell>
          <cell r="AD199">
            <v>522230150</v>
          </cell>
          <cell r="AE199">
            <v>0</v>
          </cell>
          <cell r="AF199">
            <v>0</v>
          </cell>
          <cell r="AG199">
            <v>15</v>
          </cell>
          <cell r="AH199">
            <v>44908.519097222219</v>
          </cell>
          <cell r="AI199">
            <v>15</v>
          </cell>
          <cell r="AJ199">
            <v>44908.519097222219</v>
          </cell>
        </row>
        <row r="200">
          <cell r="B200" t="str">
            <v>vr-4316</v>
          </cell>
          <cell r="C200" t="str">
            <v>ROUND</v>
          </cell>
          <cell r="D200">
            <v>1</v>
          </cell>
          <cell r="E200" t="str">
            <v>J</v>
          </cell>
          <cell r="F200" t="str">
            <v>VS2</v>
          </cell>
          <cell r="G200" t="str">
            <v>EX</v>
          </cell>
          <cell r="H200" t="str">
            <v>EX</v>
          </cell>
          <cell r="I200" t="str">
            <v>EX</v>
          </cell>
          <cell r="J200" t="str">
            <v>N</v>
          </cell>
          <cell r="K200">
            <v>60.8</v>
          </cell>
          <cell r="L200">
            <v>60</v>
          </cell>
          <cell r="M200">
            <v>6.38</v>
          </cell>
          <cell r="N200">
            <v>6.43</v>
          </cell>
          <cell r="O200">
            <v>3.89</v>
          </cell>
          <cell r="P200" t="str">
            <v>IGI</v>
          </cell>
          <cell r="Q200">
            <v>-45.3</v>
          </cell>
          <cell r="R200">
            <v>3061</v>
          </cell>
          <cell r="S200">
            <v>4358.68</v>
          </cell>
          <cell r="T200">
            <v>4358.68</v>
          </cell>
          <cell r="U200" t="str">
            <v>https://s3.amazonaws.com/rap.certs/IGI/Certificates//522230145.pdf</v>
          </cell>
          <cell r="V200" t="str">
            <v>BIC,N1T1</v>
          </cell>
          <cell r="W200">
            <v>0</v>
          </cell>
          <cell r="Y200">
            <v>0</v>
          </cell>
          <cell r="Z200">
            <v>0</v>
          </cell>
          <cell r="AA200" t="str">
            <v>NO BGM  CALL +917977826902</v>
          </cell>
          <cell r="AC200" t="str">
            <v>https://d3u8nnkkehrxxj.cloudfront.net/video/Vision360.html?d=220030-78</v>
          </cell>
          <cell r="AD200">
            <v>522230145</v>
          </cell>
          <cell r="AE200">
            <v>0</v>
          </cell>
          <cell r="AF200">
            <v>0</v>
          </cell>
          <cell r="AG200">
            <v>15</v>
          </cell>
          <cell r="AH200">
            <v>44908.519097222219</v>
          </cell>
          <cell r="AI200">
            <v>15</v>
          </cell>
          <cell r="AJ200">
            <v>44908.519097222219</v>
          </cell>
        </row>
        <row r="201">
          <cell r="B201" t="str">
            <v>VR-2506</v>
          </cell>
          <cell r="C201" t="str">
            <v>ROUND</v>
          </cell>
          <cell r="D201">
            <v>1</v>
          </cell>
          <cell r="E201" t="str">
            <v>J</v>
          </cell>
          <cell r="F201" t="str">
            <v>VS2</v>
          </cell>
          <cell r="G201" t="str">
            <v>VG</v>
          </cell>
          <cell r="H201" t="str">
            <v>EX</v>
          </cell>
          <cell r="I201" t="str">
            <v>VG</v>
          </cell>
          <cell r="J201" t="str">
            <v>VSL</v>
          </cell>
          <cell r="K201">
            <v>64.099999999999994</v>
          </cell>
          <cell r="L201">
            <v>55.5</v>
          </cell>
          <cell r="M201">
            <v>6.18</v>
          </cell>
          <cell r="N201">
            <v>6.26</v>
          </cell>
          <cell r="O201">
            <v>3.99</v>
          </cell>
          <cell r="P201" t="str">
            <v>IGI</v>
          </cell>
          <cell r="Q201">
            <v>-54.3</v>
          </cell>
          <cell r="R201">
            <v>2559</v>
          </cell>
          <cell r="S201">
            <v>3869.57</v>
          </cell>
          <cell r="T201">
            <v>3869.57</v>
          </cell>
          <cell r="U201" t="str">
            <v>https://s3.amazonaws.com/rap.certs.prod1/IGI/Certificates//522230144.pdf</v>
          </cell>
          <cell r="V201" t="str">
            <v>BPP,N1T1</v>
          </cell>
          <cell r="W201">
            <v>0</v>
          </cell>
          <cell r="Y201">
            <v>0</v>
          </cell>
          <cell r="Z201">
            <v>0</v>
          </cell>
          <cell r="AA201" t="str">
            <v>NO BGM  CALL +917977826902</v>
          </cell>
          <cell r="AD201">
            <v>522230144</v>
          </cell>
          <cell r="AE201">
            <v>0</v>
          </cell>
          <cell r="AF201">
            <v>0</v>
          </cell>
          <cell r="AG201">
            <v>15</v>
          </cell>
          <cell r="AH201">
            <v>44908.519097222219</v>
          </cell>
          <cell r="AI201">
            <v>15</v>
          </cell>
          <cell r="AJ201">
            <v>44908.519097222219</v>
          </cell>
        </row>
        <row r="202">
          <cell r="B202" t="str">
            <v>VR-5695</v>
          </cell>
          <cell r="C202" t="str">
            <v>ROUND</v>
          </cell>
          <cell r="D202">
            <v>1</v>
          </cell>
          <cell r="E202" t="str">
            <v>J</v>
          </cell>
          <cell r="F202" t="str">
            <v>VVS1</v>
          </cell>
          <cell r="G202" t="str">
            <v>EX</v>
          </cell>
          <cell r="H202" t="str">
            <v>EX</v>
          </cell>
          <cell r="I202" t="str">
            <v>EX</v>
          </cell>
          <cell r="J202" t="str">
            <v>N</v>
          </cell>
          <cell r="K202">
            <v>59.1</v>
          </cell>
          <cell r="L202">
            <v>61</v>
          </cell>
          <cell r="M202">
            <v>6.5</v>
          </cell>
          <cell r="N202">
            <v>6.53</v>
          </cell>
          <cell r="O202">
            <v>3.86</v>
          </cell>
          <cell r="P202" t="str">
            <v>IGI</v>
          </cell>
          <cell r="Q202">
            <v>-44.3</v>
          </cell>
          <cell r="R202">
            <v>3788</v>
          </cell>
          <cell r="S202">
            <v>5356.76</v>
          </cell>
          <cell r="T202">
            <v>5356.76</v>
          </cell>
          <cell r="U202" t="str">
            <v>https://s3.amazonaws.com/rap.certs.prod1/IGI/Certificates/2022/4/19/523293474.pdf</v>
          </cell>
          <cell r="V202" t="str">
            <v>-</v>
          </cell>
          <cell r="W202">
            <v>0</v>
          </cell>
          <cell r="Y202">
            <v>0</v>
          </cell>
          <cell r="Z202">
            <v>0</v>
          </cell>
          <cell r="AA202" t="str">
            <v>NO BGM  CALL +917977826902</v>
          </cell>
          <cell r="AC202" t="str">
            <v>VR-5695.jpg</v>
          </cell>
          <cell r="AD202">
            <v>523293474</v>
          </cell>
          <cell r="AE202">
            <v>0</v>
          </cell>
          <cell r="AF202">
            <v>0</v>
          </cell>
          <cell r="AG202">
            <v>15</v>
          </cell>
          <cell r="AH202">
            <v>44908.519097222219</v>
          </cell>
          <cell r="AI202">
            <v>15</v>
          </cell>
          <cell r="AJ202">
            <v>44908.519097222219</v>
          </cell>
        </row>
        <row r="203">
          <cell r="B203" t="str">
            <v>VR-8276</v>
          </cell>
          <cell r="C203" t="str">
            <v>ROUND</v>
          </cell>
          <cell r="D203">
            <v>1</v>
          </cell>
          <cell r="E203" t="str">
            <v>J</v>
          </cell>
          <cell r="F203" t="str">
            <v>VVS2</v>
          </cell>
          <cell r="G203" t="str">
            <v>EX</v>
          </cell>
          <cell r="H203" t="str">
            <v>EX</v>
          </cell>
          <cell r="I203" t="str">
            <v>EX</v>
          </cell>
          <cell r="J203" t="str">
            <v>N</v>
          </cell>
          <cell r="K203">
            <v>62.7</v>
          </cell>
          <cell r="L203">
            <v>57</v>
          </cell>
          <cell r="M203">
            <v>6.34</v>
          </cell>
          <cell r="N203">
            <v>6.4</v>
          </cell>
          <cell r="O203">
            <v>3.99</v>
          </cell>
          <cell r="P203" t="str">
            <v>IGI</v>
          </cell>
          <cell r="Q203">
            <v>-44.3</v>
          </cell>
          <cell r="R203">
            <v>3565</v>
          </cell>
          <cell r="S203">
            <v>5041.41</v>
          </cell>
          <cell r="T203">
            <v>5041.41</v>
          </cell>
          <cell r="V203" t="str">
            <v>NB,N0T0</v>
          </cell>
          <cell r="W203">
            <v>0</v>
          </cell>
          <cell r="Y203">
            <v>0</v>
          </cell>
          <cell r="Z203">
            <v>0</v>
          </cell>
          <cell r="AA203" t="str">
            <v>NO BGM  CALL +91 7977826902</v>
          </cell>
          <cell r="AC203" t="str">
            <v>VR-8276.jpeg</v>
          </cell>
          <cell r="AD203">
            <v>528231087</v>
          </cell>
          <cell r="AE203">
            <v>0</v>
          </cell>
          <cell r="AF203">
            <v>0</v>
          </cell>
          <cell r="AG203">
            <v>15</v>
          </cell>
          <cell r="AH203">
            <v>44908.519097222219</v>
          </cell>
          <cell r="AI203">
            <v>15</v>
          </cell>
          <cell r="AJ203">
            <v>44908.519097222219</v>
          </cell>
        </row>
        <row r="204">
          <cell r="B204" t="str">
            <v>VR-8962</v>
          </cell>
          <cell r="C204" t="str">
            <v>ROUND</v>
          </cell>
          <cell r="D204">
            <v>1.5</v>
          </cell>
          <cell r="E204" t="str">
            <v>J</v>
          </cell>
          <cell r="F204" t="str">
            <v>VVS2</v>
          </cell>
          <cell r="G204" t="str">
            <v>EX</v>
          </cell>
          <cell r="H204" t="str">
            <v>EX</v>
          </cell>
          <cell r="I204" t="str">
            <v>VG</v>
          </cell>
          <cell r="J204" t="str">
            <v>N</v>
          </cell>
          <cell r="K204">
            <v>63.2</v>
          </cell>
          <cell r="L204">
            <v>57.5</v>
          </cell>
          <cell r="M204">
            <v>7.17</v>
          </cell>
          <cell r="N204">
            <v>7.27</v>
          </cell>
          <cell r="O204">
            <v>4.58</v>
          </cell>
          <cell r="P204" t="str">
            <v>IGI</v>
          </cell>
          <cell r="Q204">
            <v>-47.3</v>
          </cell>
          <cell r="R204">
            <v>4690</v>
          </cell>
          <cell r="S204">
            <v>10155.299999999999</v>
          </cell>
          <cell r="T204">
            <v>6770.2</v>
          </cell>
          <cell r="U204" t="str">
            <v>https://s3.amazonaws.com/rap.certs/IGI/Certificates/2021/9/1/490194865.pdf</v>
          </cell>
          <cell r="V204" t="str">
            <v>WIS,N0T0</v>
          </cell>
          <cell r="W204">
            <v>0</v>
          </cell>
          <cell r="Y204">
            <v>0</v>
          </cell>
          <cell r="Z204">
            <v>0</v>
          </cell>
          <cell r="AA204" t="str">
            <v>NO BGM  CALL +91 7977826902</v>
          </cell>
          <cell r="AD204">
            <v>490194865</v>
          </cell>
          <cell r="AE204">
            <v>0</v>
          </cell>
          <cell r="AF204">
            <v>0</v>
          </cell>
          <cell r="AG204">
            <v>15</v>
          </cell>
          <cell r="AH204">
            <v>44908.519097222219</v>
          </cell>
          <cell r="AI204">
            <v>15</v>
          </cell>
          <cell r="AJ204">
            <v>44908.519097222219</v>
          </cell>
        </row>
        <row r="205">
          <cell r="B205" t="str">
            <v>VR-2660</v>
          </cell>
          <cell r="C205" t="str">
            <v>ROUND</v>
          </cell>
          <cell r="D205">
            <v>1.5</v>
          </cell>
          <cell r="E205" t="str">
            <v>J</v>
          </cell>
          <cell r="F205" t="str">
            <v>VVS2</v>
          </cell>
          <cell r="G205" t="str">
            <v>VG</v>
          </cell>
          <cell r="H205" t="str">
            <v>EX</v>
          </cell>
          <cell r="I205" t="str">
            <v>VG</v>
          </cell>
          <cell r="J205" t="str">
            <v>VSL</v>
          </cell>
          <cell r="K205">
            <v>64.2</v>
          </cell>
          <cell r="L205">
            <v>58.5</v>
          </cell>
          <cell r="M205">
            <v>7.02</v>
          </cell>
          <cell r="N205">
            <v>7.13</v>
          </cell>
          <cell r="O205">
            <v>4.5599999999999996</v>
          </cell>
          <cell r="P205" t="str">
            <v>IGI</v>
          </cell>
          <cell r="Q205">
            <v>-52.3</v>
          </cell>
          <cell r="R205">
            <v>4245</v>
          </cell>
          <cell r="S205">
            <v>9503.75</v>
          </cell>
          <cell r="T205">
            <v>6335.83</v>
          </cell>
          <cell r="U205" t="str">
            <v>https://s3.amazonaws.com/rap.certs.prod1/IGI/Certificates/2021/12/15/502191590.pdf</v>
          </cell>
          <cell r="V205" t="str">
            <v>-</v>
          </cell>
          <cell r="W205">
            <v>0</v>
          </cell>
          <cell r="Y205">
            <v>0</v>
          </cell>
          <cell r="Z205">
            <v>0</v>
          </cell>
          <cell r="AA205" t="str">
            <v>NO BGM  CALL +91 7977826902</v>
          </cell>
          <cell r="AC205" t="str">
            <v>VR-2660.jpg</v>
          </cell>
          <cell r="AD205">
            <v>502191590</v>
          </cell>
          <cell r="AE205">
            <v>0</v>
          </cell>
          <cell r="AF205">
            <v>0</v>
          </cell>
          <cell r="AG205">
            <v>15</v>
          </cell>
          <cell r="AH205">
            <v>44908.519097222219</v>
          </cell>
          <cell r="AI205">
            <v>15</v>
          </cell>
          <cell r="AJ205">
            <v>44908.519097222219</v>
          </cell>
        </row>
        <row r="206">
          <cell r="B206" t="str">
            <v>VR-4282</v>
          </cell>
          <cell r="C206" t="str">
            <v>ROUND</v>
          </cell>
          <cell r="D206">
            <v>1.5</v>
          </cell>
          <cell r="E206" t="str">
            <v>J</v>
          </cell>
          <cell r="F206" t="str">
            <v>VVS2</v>
          </cell>
          <cell r="G206" t="str">
            <v>EX</v>
          </cell>
          <cell r="H206" t="str">
            <v>EX</v>
          </cell>
          <cell r="I206" t="str">
            <v>EX</v>
          </cell>
          <cell r="J206" t="str">
            <v>N</v>
          </cell>
          <cell r="K206">
            <v>63.3</v>
          </cell>
          <cell r="L206">
            <v>57.5</v>
          </cell>
          <cell r="M206">
            <v>7.23</v>
          </cell>
          <cell r="N206">
            <v>7.3</v>
          </cell>
          <cell r="O206">
            <v>4.59</v>
          </cell>
          <cell r="P206" t="str">
            <v>IGI</v>
          </cell>
          <cell r="Q206">
            <v>-44.3</v>
          </cell>
          <cell r="R206">
            <v>4957</v>
          </cell>
          <cell r="S206">
            <v>10514.84</v>
          </cell>
          <cell r="T206">
            <v>7009.89</v>
          </cell>
          <cell r="U206" t="str">
            <v>https://s3.amazonaws.com/rap.certs/IGI/Certificates/2021/12/15/502191608.pdf</v>
          </cell>
          <cell r="V206" t="str">
            <v>NB,N0T0</v>
          </cell>
          <cell r="W206">
            <v>0</v>
          </cell>
          <cell r="Y206">
            <v>0</v>
          </cell>
          <cell r="Z206">
            <v>0</v>
          </cell>
          <cell r="AA206" t="str">
            <v>NO BGM  CALL +91 7977826902</v>
          </cell>
          <cell r="AC206" t="str">
            <v>https://photo.diamondasset.in/photo/Video.jsp?idv=7408984282</v>
          </cell>
          <cell r="AD206">
            <v>502191608</v>
          </cell>
          <cell r="AE206">
            <v>0</v>
          </cell>
          <cell r="AF206">
            <v>0</v>
          </cell>
          <cell r="AG206">
            <v>15</v>
          </cell>
          <cell r="AH206">
            <v>44908.519097222219</v>
          </cell>
          <cell r="AI206">
            <v>15</v>
          </cell>
          <cell r="AJ206">
            <v>44908.519097222219</v>
          </cell>
        </row>
        <row r="207">
          <cell r="B207" t="str">
            <v>VR-0032</v>
          </cell>
          <cell r="C207" t="str">
            <v>ROUND</v>
          </cell>
          <cell r="D207">
            <v>1.5</v>
          </cell>
          <cell r="E207" t="str">
            <v>J</v>
          </cell>
          <cell r="F207" t="str">
            <v>VS1</v>
          </cell>
          <cell r="G207" t="str">
            <v>EX</v>
          </cell>
          <cell r="H207" t="str">
            <v>EX</v>
          </cell>
          <cell r="I207" t="str">
            <v>EX</v>
          </cell>
          <cell r="J207" t="str">
            <v>N</v>
          </cell>
          <cell r="K207">
            <v>61.6</v>
          </cell>
          <cell r="L207">
            <v>58</v>
          </cell>
          <cell r="M207">
            <v>7.27</v>
          </cell>
          <cell r="N207">
            <v>7.33</v>
          </cell>
          <cell r="O207">
            <v>4.5</v>
          </cell>
          <cell r="P207" t="str">
            <v>IGI</v>
          </cell>
          <cell r="Q207">
            <v>-42.3</v>
          </cell>
          <cell r="R207">
            <v>4846</v>
          </cell>
          <cell r="S207">
            <v>10136.91</v>
          </cell>
          <cell r="T207">
            <v>6757.94</v>
          </cell>
          <cell r="U207" t="str">
            <v>https://s3.amazonaws.com/rap.certs.prod1/IGI/Certificates//512238868.pdf</v>
          </cell>
          <cell r="V207" t="str">
            <v>BIC,N1T1</v>
          </cell>
          <cell r="W207">
            <v>0</v>
          </cell>
          <cell r="Y207">
            <v>0</v>
          </cell>
          <cell r="Z207">
            <v>0</v>
          </cell>
          <cell r="AA207" t="str">
            <v>NO BGM  CALL +917977826902</v>
          </cell>
          <cell r="AB207" t="str">
            <v>IDEAL CUT ROUND BRILLIANT</v>
          </cell>
          <cell r="AC207" t="str">
            <v>VR-0032.jpg</v>
          </cell>
          <cell r="AD207">
            <v>512238868</v>
          </cell>
          <cell r="AE207">
            <v>0</v>
          </cell>
          <cell r="AF207">
            <v>0</v>
          </cell>
          <cell r="AG207">
            <v>15</v>
          </cell>
          <cell r="AH207">
            <v>44908.519097222219</v>
          </cell>
          <cell r="AI207">
            <v>15</v>
          </cell>
          <cell r="AJ207">
            <v>44908.519097222219</v>
          </cell>
        </row>
        <row r="208">
          <cell r="B208" t="str">
            <v>VR-2094</v>
          </cell>
          <cell r="C208" t="str">
            <v>ROUND</v>
          </cell>
          <cell r="D208">
            <v>1.5</v>
          </cell>
          <cell r="E208" t="str">
            <v>J</v>
          </cell>
          <cell r="F208" t="str">
            <v>VS2</v>
          </cell>
          <cell r="G208" t="str">
            <v>VG</v>
          </cell>
          <cell r="H208" t="str">
            <v>EX</v>
          </cell>
          <cell r="I208" t="str">
            <v>VG</v>
          </cell>
          <cell r="J208" t="str">
            <v>VSL</v>
          </cell>
          <cell r="K208">
            <v>64.2</v>
          </cell>
          <cell r="L208">
            <v>55</v>
          </cell>
          <cell r="M208">
            <v>7.08</v>
          </cell>
          <cell r="N208">
            <v>7.18</v>
          </cell>
          <cell r="O208">
            <v>4.58</v>
          </cell>
          <cell r="P208" t="str">
            <v>IGI</v>
          </cell>
          <cell r="Q208">
            <v>-51.3</v>
          </cell>
          <cell r="R208">
            <v>3847</v>
          </cell>
          <cell r="S208">
            <v>8556.15</v>
          </cell>
          <cell r="T208">
            <v>5704.1</v>
          </cell>
          <cell r="U208" t="str">
            <v>https://s3.amazonaws.com/rap.certs/IGI/Certificates/2021/12/22/502182094.pdf</v>
          </cell>
          <cell r="V208" t="str">
            <v>BIS,N0T1</v>
          </cell>
          <cell r="W208">
            <v>0</v>
          </cell>
          <cell r="Y208">
            <v>0</v>
          </cell>
          <cell r="Z208">
            <v>0</v>
          </cell>
          <cell r="AA208" t="str">
            <v>NO BGM  CALL +91 7977826902</v>
          </cell>
          <cell r="AD208">
            <v>502182094</v>
          </cell>
          <cell r="AE208">
            <v>0</v>
          </cell>
          <cell r="AF208">
            <v>0</v>
          </cell>
          <cell r="AG208">
            <v>15</v>
          </cell>
          <cell r="AH208">
            <v>44908.519097222219</v>
          </cell>
          <cell r="AI208">
            <v>15</v>
          </cell>
          <cell r="AJ208">
            <v>44908.519097222219</v>
          </cell>
        </row>
        <row r="209">
          <cell r="B209" t="str">
            <v>VR-5654</v>
          </cell>
          <cell r="C209" t="str">
            <v>ROUND</v>
          </cell>
          <cell r="D209">
            <v>1.5</v>
          </cell>
          <cell r="E209" t="str">
            <v>J</v>
          </cell>
          <cell r="F209" t="str">
            <v>VS1</v>
          </cell>
          <cell r="G209" t="str">
            <v>VG</v>
          </cell>
          <cell r="H209" t="str">
            <v>EX</v>
          </cell>
          <cell r="I209" t="str">
            <v>VG</v>
          </cell>
          <cell r="J209" t="str">
            <v>N</v>
          </cell>
          <cell r="K209">
            <v>64.2</v>
          </cell>
          <cell r="L209">
            <v>55</v>
          </cell>
          <cell r="M209">
            <v>7.16</v>
          </cell>
          <cell r="N209">
            <v>7.25</v>
          </cell>
          <cell r="O209">
            <v>4.6399999999999997</v>
          </cell>
          <cell r="P209" t="str">
            <v>IGI</v>
          </cell>
          <cell r="Q209">
            <v>-49.3</v>
          </cell>
          <cell r="R209">
            <v>4259</v>
          </cell>
          <cell r="S209">
            <v>9347.27</v>
          </cell>
          <cell r="T209">
            <v>6231.51</v>
          </cell>
          <cell r="V209" t="str">
            <v>WIS,N0T0</v>
          </cell>
          <cell r="W209">
            <v>0</v>
          </cell>
          <cell r="Y209">
            <v>0</v>
          </cell>
          <cell r="Z209">
            <v>0</v>
          </cell>
          <cell r="AA209" t="str">
            <v>NO BGM  CALL +91 7977826902</v>
          </cell>
          <cell r="AD209">
            <v>541264809</v>
          </cell>
          <cell r="AE209">
            <v>0</v>
          </cell>
          <cell r="AF209">
            <v>0</v>
          </cell>
          <cell r="AG209">
            <v>15</v>
          </cell>
          <cell r="AH209">
            <v>44908.519097222219</v>
          </cell>
          <cell r="AI209">
            <v>15</v>
          </cell>
          <cell r="AJ209">
            <v>44908.519097222219</v>
          </cell>
        </row>
        <row r="210">
          <cell r="B210" t="str">
            <v>VR-0991</v>
          </cell>
          <cell r="C210" t="str">
            <v>ROUND</v>
          </cell>
          <cell r="D210">
            <v>1.59</v>
          </cell>
          <cell r="E210" t="str">
            <v>J</v>
          </cell>
          <cell r="F210" t="str">
            <v>VVS2</v>
          </cell>
          <cell r="G210" t="str">
            <v>EX</v>
          </cell>
          <cell r="H210" t="str">
            <v>EX</v>
          </cell>
          <cell r="I210" t="str">
            <v>EX</v>
          </cell>
          <cell r="J210" t="str">
            <v>N</v>
          </cell>
          <cell r="K210">
            <v>62.7</v>
          </cell>
          <cell r="L210">
            <v>56</v>
          </cell>
          <cell r="M210">
            <v>7.38</v>
          </cell>
          <cell r="N210">
            <v>7.44</v>
          </cell>
          <cell r="O210">
            <v>4.6500000000000004</v>
          </cell>
          <cell r="P210" t="str">
            <v>IGI</v>
          </cell>
          <cell r="Q210">
            <v>-44.3</v>
          </cell>
          <cell r="R210">
            <v>4957</v>
          </cell>
          <cell r="S210">
            <v>11145.73</v>
          </cell>
          <cell r="T210">
            <v>7009.89</v>
          </cell>
          <cell r="U210" t="str">
            <v>https://s3.amazonaws.com/rap.certs.prod1/IGI/Certificates/2021/12/1/502162694.pdf</v>
          </cell>
          <cell r="V210" t="str">
            <v>WIC,N0T1</v>
          </cell>
          <cell r="W210">
            <v>0</v>
          </cell>
          <cell r="Y210">
            <v>0</v>
          </cell>
          <cell r="Z210">
            <v>0</v>
          </cell>
          <cell r="AA210" t="str">
            <v>NO BGM  CALL +91 7977826902</v>
          </cell>
          <cell r="AD210">
            <v>502162694</v>
          </cell>
          <cell r="AE210">
            <v>0</v>
          </cell>
          <cell r="AF210">
            <v>0</v>
          </cell>
          <cell r="AG210">
            <v>15</v>
          </cell>
          <cell r="AH210">
            <v>44908.519097222219</v>
          </cell>
          <cell r="AI210">
            <v>15</v>
          </cell>
          <cell r="AJ210">
            <v>44908.519097222219</v>
          </cell>
        </row>
        <row r="211">
          <cell r="B211" t="str">
            <v>VR-2977</v>
          </cell>
          <cell r="C211" t="str">
            <v>ROUND</v>
          </cell>
          <cell r="D211">
            <v>1.8</v>
          </cell>
          <cell r="E211" t="str">
            <v>J</v>
          </cell>
          <cell r="F211" t="str">
            <v>VVS2</v>
          </cell>
          <cell r="G211" t="str">
            <v>EX</v>
          </cell>
          <cell r="H211" t="str">
            <v>EX</v>
          </cell>
          <cell r="I211" t="str">
            <v>EX</v>
          </cell>
          <cell r="J211" t="str">
            <v>N</v>
          </cell>
          <cell r="K211">
            <v>63.4</v>
          </cell>
          <cell r="L211">
            <v>58</v>
          </cell>
          <cell r="M211">
            <v>7.56</v>
          </cell>
          <cell r="N211">
            <v>7.66</v>
          </cell>
          <cell r="O211">
            <v>4.8499999999999996</v>
          </cell>
          <cell r="P211" t="str">
            <v>IGI</v>
          </cell>
          <cell r="Q211">
            <v>-33.299999999999997</v>
          </cell>
          <cell r="R211">
            <v>5936</v>
          </cell>
          <cell r="S211">
            <v>13957.98</v>
          </cell>
          <cell r="T211">
            <v>7754.43</v>
          </cell>
          <cell r="U211" t="str">
            <v>https://s3.amazonaws.com/rap.certs/IGI/Certificates/2021/10/7/496112977.pdf</v>
          </cell>
          <cell r="V211" t="str">
            <v>NB,N0T0</v>
          </cell>
          <cell r="W211">
            <v>0</v>
          </cell>
          <cell r="Y211">
            <v>0</v>
          </cell>
          <cell r="Z211">
            <v>0</v>
          </cell>
          <cell r="AA211" t="str">
            <v>NO BGM  CALL +91 7977826902</v>
          </cell>
          <cell r="AC211" t="str">
            <v>VR-2977.jpg</v>
          </cell>
          <cell r="AD211">
            <v>496112977</v>
          </cell>
          <cell r="AE211">
            <v>0</v>
          </cell>
          <cell r="AF211">
            <v>0</v>
          </cell>
          <cell r="AG211">
            <v>15</v>
          </cell>
          <cell r="AH211">
            <v>44908.519097222219</v>
          </cell>
          <cell r="AI211">
            <v>15</v>
          </cell>
          <cell r="AJ211">
            <v>44908.519097222219</v>
          </cell>
        </row>
        <row r="212">
          <cell r="B212" t="str">
            <v>VR-1380</v>
          </cell>
          <cell r="C212" t="str">
            <v>ROUND</v>
          </cell>
          <cell r="D212">
            <v>1.8</v>
          </cell>
          <cell r="E212" t="str">
            <v>J</v>
          </cell>
          <cell r="F212" t="str">
            <v>IF</v>
          </cell>
          <cell r="G212" t="str">
            <v>EX</v>
          </cell>
          <cell r="H212" t="str">
            <v>EX</v>
          </cell>
          <cell r="I212" t="str">
            <v>EX</v>
          </cell>
          <cell r="J212" t="str">
            <v>N</v>
          </cell>
          <cell r="K212">
            <v>62.4</v>
          </cell>
          <cell r="L212">
            <v>55.5</v>
          </cell>
          <cell r="M212">
            <v>7.73</v>
          </cell>
          <cell r="N212">
            <v>7.78</v>
          </cell>
          <cell r="O212">
            <v>4.8499999999999996</v>
          </cell>
          <cell r="P212" t="str">
            <v>IGI</v>
          </cell>
          <cell r="Q212">
            <v>-31.3</v>
          </cell>
          <cell r="R212">
            <v>6870</v>
          </cell>
          <cell r="S212">
            <v>15911.83</v>
          </cell>
          <cell r="T212">
            <v>8839.9</v>
          </cell>
          <cell r="V212" t="str">
            <v>-</v>
          </cell>
          <cell r="W212">
            <v>0</v>
          </cell>
          <cell r="Y212">
            <v>0</v>
          </cell>
          <cell r="Z212">
            <v>0</v>
          </cell>
          <cell r="AA212" t="str">
            <v>NO BGM  CALL +91 7977826902</v>
          </cell>
          <cell r="AB212" t="str">
            <v>IDEAL CUT ROUND BRILLIANT</v>
          </cell>
          <cell r="AC212" t="str">
            <v>VR-1380.jpeg</v>
          </cell>
          <cell r="AD212">
            <v>492126383</v>
          </cell>
          <cell r="AE212">
            <v>0</v>
          </cell>
          <cell r="AF212">
            <v>0</v>
          </cell>
          <cell r="AG212">
            <v>15</v>
          </cell>
          <cell r="AH212">
            <v>44908.519097222219</v>
          </cell>
          <cell r="AI212">
            <v>15</v>
          </cell>
          <cell r="AJ212">
            <v>44908.519097222219</v>
          </cell>
        </row>
        <row r="213">
          <cell r="B213" t="str">
            <v>VR-6639</v>
          </cell>
          <cell r="C213" t="str">
            <v>ROUND</v>
          </cell>
          <cell r="D213">
            <v>2.0099999999999998</v>
          </cell>
          <cell r="E213" t="str">
            <v>J</v>
          </cell>
          <cell r="F213" t="str">
            <v>VVS1</v>
          </cell>
          <cell r="G213" t="str">
            <v>EX</v>
          </cell>
          <cell r="H213" t="str">
            <v>EX</v>
          </cell>
          <cell r="I213" t="str">
            <v>EX</v>
          </cell>
          <cell r="J213" t="str">
            <v>N</v>
          </cell>
          <cell r="K213">
            <v>62.4</v>
          </cell>
          <cell r="L213">
            <v>58</v>
          </cell>
          <cell r="M213">
            <v>7.97</v>
          </cell>
          <cell r="N213">
            <v>8.0399999999999991</v>
          </cell>
          <cell r="O213">
            <v>5</v>
          </cell>
          <cell r="P213" t="str">
            <v>IGI</v>
          </cell>
          <cell r="Q213">
            <v>-45.3</v>
          </cell>
          <cell r="R213">
            <v>7220</v>
          </cell>
          <cell r="S213">
            <v>20664.5</v>
          </cell>
          <cell r="T213">
            <v>10280.85</v>
          </cell>
          <cell r="U213" t="str">
            <v>https://s3.amazonaws.com/rap.certs.prod1/IGI/Certificates//512236639.pdf</v>
          </cell>
          <cell r="V213" t="str">
            <v>-</v>
          </cell>
          <cell r="W213">
            <v>0</v>
          </cell>
          <cell r="Y213">
            <v>0</v>
          </cell>
          <cell r="Z213">
            <v>0</v>
          </cell>
          <cell r="AA213" t="str">
            <v>NO BGM  CALL +91 7977826902</v>
          </cell>
          <cell r="AB213" t="str">
            <v>IDEAL CUT ROUND BRILLIANT</v>
          </cell>
          <cell r="AD213">
            <v>512236639</v>
          </cell>
          <cell r="AE213">
            <v>0</v>
          </cell>
          <cell r="AF213">
            <v>0</v>
          </cell>
          <cell r="AG213">
            <v>15</v>
          </cell>
          <cell r="AH213">
            <v>44908.519097222219</v>
          </cell>
          <cell r="AI213">
            <v>15</v>
          </cell>
          <cell r="AJ213">
            <v>44908.519097222219</v>
          </cell>
        </row>
        <row r="214">
          <cell r="B214" t="str">
            <v>VR-2806</v>
          </cell>
          <cell r="C214" t="str">
            <v>ROUND</v>
          </cell>
          <cell r="D214">
            <v>2.0699999999999998</v>
          </cell>
          <cell r="E214" t="str">
            <v>J</v>
          </cell>
          <cell r="F214" t="str">
            <v>VS1</v>
          </cell>
          <cell r="G214" t="str">
            <v>EX</v>
          </cell>
          <cell r="H214" t="str">
            <v>EX</v>
          </cell>
          <cell r="I214" t="str">
            <v>EX</v>
          </cell>
          <cell r="J214" t="str">
            <v>N</v>
          </cell>
          <cell r="K214">
            <v>61.9</v>
          </cell>
          <cell r="L214">
            <v>59.5</v>
          </cell>
          <cell r="M214">
            <v>8.09</v>
          </cell>
          <cell r="N214">
            <v>8.16</v>
          </cell>
          <cell r="O214">
            <v>5.03</v>
          </cell>
          <cell r="P214" t="str">
            <v>IGI</v>
          </cell>
          <cell r="Q214">
            <v>-47.3</v>
          </cell>
          <cell r="R214">
            <v>5902</v>
          </cell>
          <cell r="S214">
            <v>17635.93</v>
          </cell>
          <cell r="T214">
            <v>8519.77</v>
          </cell>
          <cell r="U214" t="str">
            <v>https://s3.amazonaws.com/rap.certs/IGI/Certificates/2021/10/4/494182806.pdf</v>
          </cell>
          <cell r="V214" t="str">
            <v>BIC,N1T1</v>
          </cell>
          <cell r="W214">
            <v>0</v>
          </cell>
          <cell r="Y214">
            <v>0</v>
          </cell>
          <cell r="Z214">
            <v>0</v>
          </cell>
          <cell r="AA214" t="str">
            <v>NO BGM  CALL +917977826902</v>
          </cell>
          <cell r="AB214" t="str">
            <v>IDEAL CUT ROUND BRILLIANT</v>
          </cell>
          <cell r="AD214">
            <v>494182806</v>
          </cell>
          <cell r="AE214">
            <v>0</v>
          </cell>
          <cell r="AF214">
            <v>0</v>
          </cell>
          <cell r="AG214">
            <v>15</v>
          </cell>
          <cell r="AH214">
            <v>44908.519097222219</v>
          </cell>
          <cell r="AI214">
            <v>15</v>
          </cell>
          <cell r="AJ214">
            <v>44908.519097222219</v>
          </cell>
        </row>
        <row r="215">
          <cell r="B215" t="str">
            <v>VR-1938</v>
          </cell>
          <cell r="C215" t="str">
            <v>ROUND</v>
          </cell>
          <cell r="D215">
            <v>2.5</v>
          </cell>
          <cell r="E215" t="str">
            <v>J</v>
          </cell>
          <cell r="F215" t="str">
            <v>VS2</v>
          </cell>
          <cell r="G215" t="str">
            <v>EX</v>
          </cell>
          <cell r="H215" t="str">
            <v>EX</v>
          </cell>
          <cell r="I215" t="str">
            <v>EX</v>
          </cell>
          <cell r="J215" t="str">
            <v>N</v>
          </cell>
          <cell r="K215">
            <v>62</v>
          </cell>
          <cell r="L215">
            <v>57.5</v>
          </cell>
          <cell r="M215">
            <v>8.6199999999999992</v>
          </cell>
          <cell r="N215">
            <v>8.67</v>
          </cell>
          <cell r="O215">
            <v>5.36</v>
          </cell>
          <cell r="P215" t="str">
            <v>IGI</v>
          </cell>
          <cell r="Q215">
            <v>-35.299999999999997</v>
          </cell>
          <cell r="R215">
            <v>6794</v>
          </cell>
          <cell r="S215">
            <v>22521.09</v>
          </cell>
          <cell r="T215">
            <v>9008.44</v>
          </cell>
          <cell r="U215" t="str">
            <v>https://s3.amazonaws.com/rap.certs.prod1/IGI/Certificates//499121938.pdf</v>
          </cell>
          <cell r="V215" t="str">
            <v>BIS,N1T0</v>
          </cell>
          <cell r="W215">
            <v>0</v>
          </cell>
          <cell r="Y215">
            <v>0</v>
          </cell>
          <cell r="Z215">
            <v>0</v>
          </cell>
          <cell r="AA215" t="str">
            <v>NO BGM  CALL +917977826902</v>
          </cell>
          <cell r="AD215">
            <v>499121938</v>
          </cell>
          <cell r="AE215">
            <v>0</v>
          </cell>
          <cell r="AF215">
            <v>0</v>
          </cell>
          <cell r="AG215">
            <v>15</v>
          </cell>
          <cell r="AH215">
            <v>44908.519097222219</v>
          </cell>
          <cell r="AI215">
            <v>15</v>
          </cell>
          <cell r="AJ215">
            <v>44908.519097222219</v>
          </cell>
        </row>
        <row r="216">
          <cell r="B216" t="str">
            <v>VP-8660</v>
          </cell>
          <cell r="C216" t="str">
            <v>PEAR</v>
          </cell>
          <cell r="D216">
            <v>0.5</v>
          </cell>
          <cell r="E216" t="str">
            <v>G</v>
          </cell>
          <cell r="F216" t="str">
            <v>VVS1</v>
          </cell>
          <cell r="G216" t="str">
            <v>VG</v>
          </cell>
          <cell r="H216" t="str">
            <v>EX</v>
          </cell>
          <cell r="I216" t="str">
            <v>EX</v>
          </cell>
          <cell r="J216" t="str">
            <v>N</v>
          </cell>
          <cell r="K216">
            <v>59.6</v>
          </cell>
          <cell r="L216">
            <v>60</v>
          </cell>
          <cell r="M216">
            <v>7.23</v>
          </cell>
          <cell r="N216">
            <v>4.45</v>
          </cell>
          <cell r="O216">
            <v>2.65</v>
          </cell>
          <cell r="P216" t="str">
            <v>IGI</v>
          </cell>
          <cell r="Q216">
            <v>-40.299999999999997</v>
          </cell>
          <cell r="R216">
            <v>1791</v>
          </cell>
          <cell r="S216">
            <v>1231.26</v>
          </cell>
          <cell r="T216">
            <v>2462.52</v>
          </cell>
          <cell r="V216" t="str">
            <v>-</v>
          </cell>
          <cell r="W216">
            <v>0</v>
          </cell>
          <cell r="Y216">
            <v>0</v>
          </cell>
          <cell r="Z216">
            <v>0</v>
          </cell>
          <cell r="AA216" t="str">
            <v>NO BGM  CALL +91 7977826902</v>
          </cell>
          <cell r="AD216">
            <v>523289861</v>
          </cell>
          <cell r="AE216">
            <v>0</v>
          </cell>
          <cell r="AF216">
            <v>0</v>
          </cell>
          <cell r="AG216">
            <v>15</v>
          </cell>
          <cell r="AH216">
            <v>44908.519097222219</v>
          </cell>
          <cell r="AI216">
            <v>15</v>
          </cell>
          <cell r="AJ216">
            <v>44908.519097222219</v>
          </cell>
        </row>
        <row r="217">
          <cell r="B217" t="str">
            <v>VP-1317</v>
          </cell>
          <cell r="C217" t="str">
            <v>PEAR</v>
          </cell>
          <cell r="D217">
            <v>0.56000000000000005</v>
          </cell>
          <cell r="E217" t="str">
            <v>G</v>
          </cell>
          <cell r="F217" t="str">
            <v>VVS2</v>
          </cell>
          <cell r="G217" t="str">
            <v>VG</v>
          </cell>
          <cell r="H217" t="str">
            <v>G</v>
          </cell>
          <cell r="J217" t="str">
            <v>N</v>
          </cell>
          <cell r="K217">
            <v>63.5</v>
          </cell>
          <cell r="L217">
            <v>50.5</v>
          </cell>
          <cell r="M217">
            <v>7.08</v>
          </cell>
          <cell r="N217">
            <v>4.47</v>
          </cell>
          <cell r="O217">
            <v>2.84</v>
          </cell>
          <cell r="P217" t="str">
            <v>IGI</v>
          </cell>
          <cell r="Q217">
            <v>-40.299999999999997</v>
          </cell>
          <cell r="R217">
            <v>1672</v>
          </cell>
          <cell r="S217">
            <v>1287.3800000000001</v>
          </cell>
          <cell r="T217">
            <v>2298.9</v>
          </cell>
          <cell r="V217" t="str">
            <v>NB,N0T0</v>
          </cell>
          <cell r="W217">
            <v>0</v>
          </cell>
          <cell r="Y217">
            <v>0</v>
          </cell>
          <cell r="Z217">
            <v>0</v>
          </cell>
          <cell r="AA217" t="str">
            <v>NO BGM  CALL +917977826902</v>
          </cell>
          <cell r="AD217">
            <v>533291861</v>
          </cell>
          <cell r="AE217">
            <v>0</v>
          </cell>
          <cell r="AF217">
            <v>0</v>
          </cell>
          <cell r="AG217">
            <v>15</v>
          </cell>
          <cell r="AH217">
            <v>44908.519097222219</v>
          </cell>
          <cell r="AI217">
            <v>15</v>
          </cell>
          <cell r="AJ217">
            <v>44908.519097222219</v>
          </cell>
        </row>
        <row r="218">
          <cell r="B218" t="str">
            <v>VP-8713</v>
          </cell>
          <cell r="C218" t="str">
            <v>PEAR</v>
          </cell>
          <cell r="D218">
            <v>0.7</v>
          </cell>
          <cell r="E218" t="str">
            <v>G</v>
          </cell>
          <cell r="F218" t="str">
            <v>VVS2</v>
          </cell>
          <cell r="G218" t="str">
            <v>VG</v>
          </cell>
          <cell r="H218" t="str">
            <v>VG</v>
          </cell>
          <cell r="I218" t="str">
            <v>VG</v>
          </cell>
          <cell r="J218" t="str">
            <v>N</v>
          </cell>
          <cell r="K218">
            <v>62.5</v>
          </cell>
          <cell r="L218">
            <v>58</v>
          </cell>
          <cell r="M218">
            <v>7.45</v>
          </cell>
          <cell r="N218">
            <v>4.96</v>
          </cell>
          <cell r="O218">
            <v>3.1</v>
          </cell>
          <cell r="P218" t="str">
            <v>IGI</v>
          </cell>
          <cell r="Q218">
            <v>-32.299999999999997</v>
          </cell>
          <cell r="R218">
            <v>3046</v>
          </cell>
          <cell r="S218">
            <v>2764.48</v>
          </cell>
          <cell r="T218">
            <v>3949.26</v>
          </cell>
          <cell r="U218" t="str">
            <v>https://s3.amazonaws.com/rap.certs.prod1/IGI/Certificates/2022/4/8/523289875.pdf</v>
          </cell>
          <cell r="V218" t="str">
            <v>NB,N0T0</v>
          </cell>
          <cell r="W218">
            <v>0</v>
          </cell>
          <cell r="Y218">
            <v>0</v>
          </cell>
          <cell r="Z218">
            <v>0</v>
          </cell>
          <cell r="AA218" t="str">
            <v>NO BGM  CALL +91 7977826902</v>
          </cell>
          <cell r="AC218" t="str">
            <v>https://d3u8nnkkehrxxj.cloudfront.net/video/Vision360.html?d=211419-202</v>
          </cell>
          <cell r="AD218">
            <v>523289875</v>
          </cell>
          <cell r="AE218">
            <v>0</v>
          </cell>
          <cell r="AF218">
            <v>0</v>
          </cell>
          <cell r="AG218">
            <v>15</v>
          </cell>
          <cell r="AH218">
            <v>44908.519097222219</v>
          </cell>
          <cell r="AI218">
            <v>15</v>
          </cell>
          <cell r="AJ218">
            <v>44908.519097222219</v>
          </cell>
        </row>
        <row r="219">
          <cell r="B219" t="str">
            <v>VP-6591</v>
          </cell>
          <cell r="C219" t="str">
            <v>PEAR</v>
          </cell>
          <cell r="D219">
            <v>0.8</v>
          </cell>
          <cell r="E219" t="str">
            <v>G</v>
          </cell>
          <cell r="F219" t="str">
            <v>VS1</v>
          </cell>
          <cell r="G219" t="str">
            <v>VG</v>
          </cell>
          <cell r="H219" t="str">
            <v>EX</v>
          </cell>
          <cell r="J219" t="str">
            <v>N</v>
          </cell>
          <cell r="K219">
            <v>62</v>
          </cell>
          <cell r="L219">
            <v>59</v>
          </cell>
          <cell r="M219">
            <v>7.9</v>
          </cell>
          <cell r="N219">
            <v>5.23</v>
          </cell>
          <cell r="O219">
            <v>3.24</v>
          </cell>
          <cell r="P219" t="str">
            <v>IGI</v>
          </cell>
          <cell r="Q219">
            <v>-30.3</v>
          </cell>
          <cell r="R219">
            <v>2997</v>
          </cell>
          <cell r="S219">
            <v>3061.59</v>
          </cell>
          <cell r="T219">
            <v>3826.99</v>
          </cell>
          <cell r="V219" t="str">
            <v>BIC,N1T1</v>
          </cell>
          <cell r="W219">
            <v>0</v>
          </cell>
          <cell r="Y219">
            <v>0</v>
          </cell>
          <cell r="Z219">
            <v>0</v>
          </cell>
          <cell r="AA219" t="str">
            <v>NO BGM  CALL +917977826902</v>
          </cell>
          <cell r="AC219" t="str">
            <v>https://d3u8nnkkehrxxj.cloudfront.net/video/Vision360.html?d=221096-269</v>
          </cell>
          <cell r="AD219">
            <v>533291864</v>
          </cell>
          <cell r="AE219">
            <v>0</v>
          </cell>
          <cell r="AF219">
            <v>0</v>
          </cell>
          <cell r="AG219">
            <v>15</v>
          </cell>
          <cell r="AH219">
            <v>44908.519097222219</v>
          </cell>
          <cell r="AI219">
            <v>15</v>
          </cell>
          <cell r="AJ219">
            <v>44908.519097222219</v>
          </cell>
        </row>
        <row r="220">
          <cell r="B220" t="str">
            <v>VP-4716G</v>
          </cell>
          <cell r="C220" t="str">
            <v>PEAR</v>
          </cell>
          <cell r="D220">
            <v>0.9</v>
          </cell>
          <cell r="E220" t="str">
            <v>G</v>
          </cell>
          <cell r="F220" t="str">
            <v>VS2</v>
          </cell>
          <cell r="H220" t="str">
            <v>EX</v>
          </cell>
          <cell r="I220" t="str">
            <v>VG</v>
          </cell>
          <cell r="J220" t="str">
            <v>N</v>
          </cell>
          <cell r="K220">
            <v>60.8</v>
          </cell>
          <cell r="L220">
            <v>65</v>
          </cell>
          <cell r="M220">
            <v>8.42</v>
          </cell>
          <cell r="N220">
            <v>5.35</v>
          </cell>
          <cell r="O220">
            <v>3.26</v>
          </cell>
          <cell r="P220" t="str">
            <v>GIA</v>
          </cell>
          <cell r="Q220">
            <v>-24.3</v>
          </cell>
          <cell r="R220">
            <v>3861</v>
          </cell>
          <cell r="S220">
            <v>4319.3</v>
          </cell>
          <cell r="T220">
            <v>4799.22</v>
          </cell>
          <cell r="V220" t="str">
            <v>BPP,N1T1</v>
          </cell>
          <cell r="W220">
            <v>0</v>
          </cell>
          <cell r="X220" t="str">
            <v>Crystal</v>
          </cell>
          <cell r="Y220">
            <v>0</v>
          </cell>
          <cell r="Z220">
            <v>0</v>
          </cell>
          <cell r="AA220" t="str">
            <v>NO BGM NET BILL CALL +917977826902</v>
          </cell>
          <cell r="AD220">
            <v>2225144716</v>
          </cell>
          <cell r="AE220">
            <v>0</v>
          </cell>
          <cell r="AF220">
            <v>0</v>
          </cell>
          <cell r="AG220">
            <v>15</v>
          </cell>
          <cell r="AH220">
            <v>44908.519097222219</v>
          </cell>
          <cell r="AI220">
            <v>15</v>
          </cell>
          <cell r="AJ220">
            <v>44908.519097222219</v>
          </cell>
        </row>
        <row r="221">
          <cell r="B221" t="str">
            <v>VP-8854G</v>
          </cell>
          <cell r="C221" t="str">
            <v>PEAR</v>
          </cell>
          <cell r="D221">
            <v>0.9</v>
          </cell>
          <cell r="E221" t="str">
            <v>G</v>
          </cell>
          <cell r="F221" t="str">
            <v>VVS1</v>
          </cell>
          <cell r="H221" t="str">
            <v>EX</v>
          </cell>
          <cell r="I221" t="str">
            <v>EX</v>
          </cell>
          <cell r="J221" t="str">
            <v>N</v>
          </cell>
          <cell r="K221">
            <v>60.9</v>
          </cell>
          <cell r="L221">
            <v>60</v>
          </cell>
          <cell r="M221">
            <v>8.89</v>
          </cell>
          <cell r="N221">
            <v>5.15</v>
          </cell>
          <cell r="O221">
            <v>3.14</v>
          </cell>
          <cell r="P221" t="str">
            <v>GIA</v>
          </cell>
          <cell r="Q221">
            <v>-15.3</v>
          </cell>
          <cell r="R221">
            <v>4997</v>
          </cell>
          <cell r="S221">
            <v>5185.3900000000003</v>
          </cell>
          <cell r="T221">
            <v>5761.54</v>
          </cell>
          <cell r="V221" t="str">
            <v>-</v>
          </cell>
          <cell r="W221">
            <v>0</v>
          </cell>
          <cell r="X221" t="str">
            <v>Cloud,  Manufacturing Remnant,  Feather</v>
          </cell>
          <cell r="Y221">
            <v>0</v>
          </cell>
          <cell r="Z221">
            <v>0</v>
          </cell>
          <cell r="AA221" t="str">
            <v>NO BGM NET BILL CALL +917977826902</v>
          </cell>
          <cell r="AC221" t="str">
            <v>https://d3u8nnkkehrxxj.cloudfront.net/video/Vision360.html?d=222028-14</v>
          </cell>
          <cell r="AD221">
            <v>2223338854</v>
          </cell>
          <cell r="AE221">
            <v>0</v>
          </cell>
          <cell r="AF221">
            <v>0</v>
          </cell>
          <cell r="AG221">
            <v>15</v>
          </cell>
          <cell r="AH221">
            <v>44908.519097222219</v>
          </cell>
          <cell r="AI221">
            <v>15</v>
          </cell>
          <cell r="AJ221">
            <v>44908.519097222219</v>
          </cell>
        </row>
        <row r="222">
          <cell r="B222" t="str">
            <v>VP-0748</v>
          </cell>
          <cell r="C222" t="str">
            <v>PEAR</v>
          </cell>
          <cell r="D222">
            <v>1</v>
          </cell>
          <cell r="E222" t="str">
            <v>G</v>
          </cell>
          <cell r="F222" t="str">
            <v>VVS1</v>
          </cell>
          <cell r="G222" t="str">
            <v>VG</v>
          </cell>
          <cell r="H222" t="str">
            <v>VG</v>
          </cell>
          <cell r="I222" t="str">
            <v>VG</v>
          </cell>
          <cell r="J222" t="str">
            <v>N</v>
          </cell>
          <cell r="K222">
            <v>62.9</v>
          </cell>
          <cell r="L222">
            <v>61.5</v>
          </cell>
          <cell r="M222">
            <v>8.34</v>
          </cell>
          <cell r="N222">
            <v>5.52</v>
          </cell>
          <cell r="O222">
            <v>3.47</v>
          </cell>
          <cell r="P222" t="str">
            <v>IGI</v>
          </cell>
          <cell r="Q222">
            <v>-34.299999999999997</v>
          </cell>
          <cell r="R222">
            <v>5059</v>
          </cell>
          <cell r="S222">
            <v>6658.35</v>
          </cell>
          <cell r="T222">
            <v>6658.35</v>
          </cell>
          <cell r="U222" t="str">
            <v>https://s3.amazonaws.com/rap.certs/IGI/Certificates/2021/12/21/508114039.pdf</v>
          </cell>
          <cell r="V222" t="str">
            <v>-</v>
          </cell>
          <cell r="W222">
            <v>0</v>
          </cell>
          <cell r="Y222">
            <v>0</v>
          </cell>
          <cell r="Z222">
            <v>0</v>
          </cell>
          <cell r="AA222" t="str">
            <v>NO BGM  CALL +91 7977826902</v>
          </cell>
          <cell r="AC222" t="str">
            <v>https://d3u8nnkkehrxxj.cloudfront.net/video/Vision360.html?d=210953-218</v>
          </cell>
          <cell r="AD222">
            <v>508114039</v>
          </cell>
          <cell r="AE222">
            <v>0</v>
          </cell>
          <cell r="AF222">
            <v>0</v>
          </cell>
          <cell r="AG222">
            <v>15</v>
          </cell>
          <cell r="AH222">
            <v>44908.519097222219</v>
          </cell>
          <cell r="AI222">
            <v>15</v>
          </cell>
          <cell r="AJ222">
            <v>44908.519097222219</v>
          </cell>
        </row>
        <row r="223">
          <cell r="B223" t="str">
            <v>VP-6131</v>
          </cell>
          <cell r="C223" t="str">
            <v>PEAR</v>
          </cell>
          <cell r="D223">
            <v>1</v>
          </cell>
          <cell r="E223" t="str">
            <v>G</v>
          </cell>
          <cell r="F223" t="str">
            <v>VS1</v>
          </cell>
          <cell r="G223" t="str">
            <v>VG</v>
          </cell>
          <cell r="H223" t="str">
            <v>EX</v>
          </cell>
          <cell r="J223" t="str">
            <v>N</v>
          </cell>
          <cell r="K223">
            <v>66.8</v>
          </cell>
          <cell r="L223">
            <v>56.5</v>
          </cell>
          <cell r="M223">
            <v>9.2200000000000006</v>
          </cell>
          <cell r="N223">
            <v>5.24</v>
          </cell>
          <cell r="O223">
            <v>3.5</v>
          </cell>
          <cell r="P223" t="str">
            <v>IGI</v>
          </cell>
          <cell r="Q223">
            <v>-38.299999999999997</v>
          </cell>
          <cell r="R223">
            <v>4319</v>
          </cell>
          <cell r="S223">
            <v>5853.71</v>
          </cell>
          <cell r="T223">
            <v>5853.71</v>
          </cell>
          <cell r="V223" t="str">
            <v>WIC,N0T1</v>
          </cell>
          <cell r="W223">
            <v>0</v>
          </cell>
          <cell r="Y223">
            <v>0</v>
          </cell>
          <cell r="Z223">
            <v>0</v>
          </cell>
          <cell r="AA223" t="str">
            <v>NO BGM  CALL +917977826902</v>
          </cell>
          <cell r="AC223" t="str">
            <v>VP-6131.jpg</v>
          </cell>
          <cell r="AD223">
            <v>533296302</v>
          </cell>
          <cell r="AE223">
            <v>0</v>
          </cell>
          <cell r="AF223">
            <v>0</v>
          </cell>
          <cell r="AG223">
            <v>15</v>
          </cell>
          <cell r="AH223">
            <v>44908.519097222219</v>
          </cell>
          <cell r="AI223">
            <v>15</v>
          </cell>
          <cell r="AJ223">
            <v>44908.519097222219</v>
          </cell>
        </row>
        <row r="224">
          <cell r="B224" t="str">
            <v>VP-4370</v>
          </cell>
          <cell r="C224" t="str">
            <v>PEAR</v>
          </cell>
          <cell r="D224">
            <v>1</v>
          </cell>
          <cell r="E224" t="str">
            <v>G</v>
          </cell>
          <cell r="F224" t="str">
            <v>VVS1</v>
          </cell>
          <cell r="G224" t="str">
            <v>VG</v>
          </cell>
          <cell r="H224" t="str">
            <v>EX</v>
          </cell>
          <cell r="I224" t="str">
            <v>EX</v>
          </cell>
          <cell r="J224" t="str">
            <v>N</v>
          </cell>
          <cell r="K224">
            <v>70</v>
          </cell>
          <cell r="L224">
            <v>57.5</v>
          </cell>
          <cell r="M224">
            <v>8.5</v>
          </cell>
          <cell r="N224">
            <v>5.24</v>
          </cell>
          <cell r="O224">
            <v>3.67</v>
          </cell>
          <cell r="P224" t="str">
            <v>IGI</v>
          </cell>
          <cell r="Q224">
            <v>-40.299999999999997</v>
          </cell>
          <cell r="R224">
            <v>4597</v>
          </cell>
          <cell r="S224">
            <v>6320.6</v>
          </cell>
          <cell r="T224">
            <v>6320.6</v>
          </cell>
          <cell r="V224" t="str">
            <v>-</v>
          </cell>
          <cell r="W224">
            <v>0</v>
          </cell>
          <cell r="Y224">
            <v>0</v>
          </cell>
          <cell r="Z224">
            <v>0</v>
          </cell>
          <cell r="AA224" t="str">
            <v>NO BGM  CALL +91 7977826902</v>
          </cell>
          <cell r="AC224" t="str">
            <v>VP-4370.jpg</v>
          </cell>
          <cell r="AD224">
            <v>534240596</v>
          </cell>
          <cell r="AE224">
            <v>0</v>
          </cell>
          <cell r="AF224">
            <v>0</v>
          </cell>
          <cell r="AG224">
            <v>15</v>
          </cell>
          <cell r="AH224">
            <v>44908.519097222219</v>
          </cell>
          <cell r="AI224">
            <v>15</v>
          </cell>
          <cell r="AJ224">
            <v>44908.519097222219</v>
          </cell>
        </row>
        <row r="225">
          <cell r="B225" t="str">
            <v>VP-7542</v>
          </cell>
          <cell r="C225" t="str">
            <v>PEAR</v>
          </cell>
          <cell r="D225">
            <v>1.01</v>
          </cell>
          <cell r="E225" t="str">
            <v>G</v>
          </cell>
          <cell r="F225" t="str">
            <v>IF</v>
          </cell>
          <cell r="G225" t="str">
            <v>VG</v>
          </cell>
          <cell r="H225" t="str">
            <v>EX</v>
          </cell>
          <cell r="I225" t="str">
            <v>EX</v>
          </cell>
          <cell r="J225" t="str">
            <v>N</v>
          </cell>
          <cell r="K225">
            <v>63.7</v>
          </cell>
          <cell r="L225">
            <v>61.5</v>
          </cell>
          <cell r="M225">
            <v>8.4499999999999993</v>
          </cell>
          <cell r="N225">
            <v>5.54</v>
          </cell>
          <cell r="O225">
            <v>3.53</v>
          </cell>
          <cell r="P225" t="str">
            <v>IGI</v>
          </cell>
          <cell r="Q225">
            <v>-37.299999999999997</v>
          </cell>
          <cell r="R225">
            <v>5079</v>
          </cell>
          <cell r="S225">
            <v>6902.34</v>
          </cell>
          <cell r="T225">
            <v>6834</v>
          </cell>
          <cell r="V225" t="str">
            <v>-</v>
          </cell>
          <cell r="W225">
            <v>0</v>
          </cell>
          <cell r="Y225">
            <v>0</v>
          </cell>
          <cell r="Z225">
            <v>0</v>
          </cell>
          <cell r="AA225" t="str">
            <v>NO BGM  CALL +91 7977826902</v>
          </cell>
          <cell r="AC225" t="str">
            <v>VP-7542.jpg</v>
          </cell>
          <cell r="AD225">
            <v>534240597</v>
          </cell>
          <cell r="AE225">
            <v>0</v>
          </cell>
          <cell r="AF225">
            <v>0</v>
          </cell>
          <cell r="AG225">
            <v>15</v>
          </cell>
          <cell r="AH225">
            <v>44908.519097222219</v>
          </cell>
          <cell r="AI225">
            <v>15</v>
          </cell>
          <cell r="AJ225">
            <v>44908.519097222219</v>
          </cell>
        </row>
        <row r="226">
          <cell r="B226" t="str">
            <v>VP-6337G</v>
          </cell>
          <cell r="C226" t="str">
            <v>PEAR</v>
          </cell>
          <cell r="D226">
            <v>1.2</v>
          </cell>
          <cell r="E226" t="str">
            <v>G</v>
          </cell>
          <cell r="F226" t="str">
            <v>VS2</v>
          </cell>
          <cell r="H226" t="str">
            <v>EX</v>
          </cell>
          <cell r="I226" t="str">
            <v>G</v>
          </cell>
          <cell r="J226" t="str">
            <v>N</v>
          </cell>
          <cell r="K226">
            <v>66.400000000000006</v>
          </cell>
          <cell r="L226">
            <v>58</v>
          </cell>
          <cell r="M226">
            <v>8.7200000000000006</v>
          </cell>
          <cell r="N226">
            <v>5.69</v>
          </cell>
          <cell r="O226">
            <v>3.78</v>
          </cell>
          <cell r="P226" t="str">
            <v>GIA</v>
          </cell>
          <cell r="Q226">
            <v>-20.3</v>
          </cell>
          <cell r="R226">
            <v>5260</v>
          </cell>
          <cell r="S226">
            <v>7593.34</v>
          </cell>
          <cell r="T226">
            <v>6327.78</v>
          </cell>
          <cell r="U226" t="str">
            <v>VP-6337G 1.20GVS2.jpg</v>
          </cell>
          <cell r="V226" t="str">
            <v>BPP,N1T0</v>
          </cell>
          <cell r="W226">
            <v>0</v>
          </cell>
          <cell r="X226" t="str">
            <v>Feather,  Cloud,  Needle,  Natural</v>
          </cell>
          <cell r="Y226">
            <v>0</v>
          </cell>
          <cell r="Z226">
            <v>0</v>
          </cell>
          <cell r="AA226" t="str">
            <v>NO BGM NET BILL CALL +917977826902</v>
          </cell>
          <cell r="AB226" t="str">
            <v>Additional clouds are not shown. Pinpoints are not shown.</v>
          </cell>
          <cell r="AC226" t="str">
            <v>https://widget.cutwise.com/rapnet/37443</v>
          </cell>
          <cell r="AD226">
            <v>2205106337</v>
          </cell>
          <cell r="AE226">
            <v>0</v>
          </cell>
          <cell r="AF226">
            <v>0</v>
          </cell>
          <cell r="AG226">
            <v>15</v>
          </cell>
          <cell r="AH226">
            <v>44908.519097222219</v>
          </cell>
          <cell r="AI226">
            <v>15</v>
          </cell>
          <cell r="AJ226">
            <v>44908.519097222219</v>
          </cell>
        </row>
        <row r="227">
          <cell r="B227" t="str">
            <v>VP-7058</v>
          </cell>
          <cell r="C227" t="str">
            <v>PEAR</v>
          </cell>
          <cell r="D227">
            <v>1.2</v>
          </cell>
          <cell r="E227" t="str">
            <v>G</v>
          </cell>
          <cell r="F227" t="str">
            <v>VS2</v>
          </cell>
          <cell r="G227" t="str">
            <v>VG</v>
          </cell>
          <cell r="H227" t="str">
            <v>EX</v>
          </cell>
          <cell r="I227" t="str">
            <v>EX</v>
          </cell>
          <cell r="J227" t="str">
            <v>N</v>
          </cell>
          <cell r="K227">
            <v>62.8</v>
          </cell>
          <cell r="L227">
            <v>56.5</v>
          </cell>
          <cell r="M227">
            <v>9</v>
          </cell>
          <cell r="N227">
            <v>5.83</v>
          </cell>
          <cell r="O227">
            <v>3.66</v>
          </cell>
          <cell r="P227" t="str">
            <v>IGI</v>
          </cell>
          <cell r="Q227">
            <v>-30.3</v>
          </cell>
          <cell r="R227">
            <v>4600</v>
          </cell>
          <cell r="S227">
            <v>7048.71</v>
          </cell>
          <cell r="T227">
            <v>5873.92</v>
          </cell>
          <cell r="U227" t="str">
            <v>https://s3.amazonaws.com/rap.certs.prod1/IGI/Certificates/2022/5/30/530288379.pdf</v>
          </cell>
          <cell r="V227" t="str">
            <v>BPP,N1T1</v>
          </cell>
          <cell r="W227">
            <v>0</v>
          </cell>
          <cell r="Y227">
            <v>0</v>
          </cell>
          <cell r="Z227">
            <v>0</v>
          </cell>
          <cell r="AA227" t="str">
            <v>NO BGM  CALL +91 7977826902</v>
          </cell>
          <cell r="AC227" t="str">
            <v>https://d3u8nnkkehrxxj.cloudfront.net/video/Vision360.html?d=220023-129</v>
          </cell>
          <cell r="AD227">
            <v>530288379</v>
          </cell>
          <cell r="AE227">
            <v>0</v>
          </cell>
          <cell r="AF227">
            <v>0</v>
          </cell>
          <cell r="AG227">
            <v>15</v>
          </cell>
          <cell r="AH227">
            <v>44908.519097222219</v>
          </cell>
          <cell r="AI227">
            <v>15</v>
          </cell>
          <cell r="AJ227">
            <v>44908.519097222219</v>
          </cell>
        </row>
        <row r="228">
          <cell r="B228" t="str">
            <v>VP-1312</v>
          </cell>
          <cell r="C228" t="str">
            <v>PEAR</v>
          </cell>
          <cell r="D228">
            <v>1.21</v>
          </cell>
          <cell r="E228" t="str">
            <v>G</v>
          </cell>
          <cell r="F228" t="str">
            <v>VVS1</v>
          </cell>
          <cell r="G228" t="str">
            <v>VG</v>
          </cell>
          <cell r="H228" t="str">
            <v>EX</v>
          </cell>
          <cell r="J228" t="str">
            <v>N</v>
          </cell>
          <cell r="K228">
            <v>62.5</v>
          </cell>
          <cell r="L228">
            <v>64</v>
          </cell>
          <cell r="M228">
            <v>9.7100000000000009</v>
          </cell>
          <cell r="N228">
            <v>5.71</v>
          </cell>
          <cell r="O228">
            <v>3.57</v>
          </cell>
          <cell r="P228" t="str">
            <v>IGI</v>
          </cell>
          <cell r="Q228">
            <v>-22.3</v>
          </cell>
          <cell r="R228">
            <v>5983</v>
          </cell>
          <cell r="S228">
            <v>8676.75</v>
          </cell>
          <cell r="T228">
            <v>7170.86</v>
          </cell>
          <cell r="U228" t="str">
            <v>https://s3.amazonaws.com/rap.certs/IGI/Certificates//522230063.pdf</v>
          </cell>
          <cell r="V228" t="str">
            <v>-</v>
          </cell>
          <cell r="W228">
            <v>0</v>
          </cell>
          <cell r="Y228">
            <v>0</v>
          </cell>
          <cell r="Z228">
            <v>0</v>
          </cell>
          <cell r="AA228" t="str">
            <v>NO BGM  CALL +91 7977826902</v>
          </cell>
          <cell r="AD228">
            <v>522230063</v>
          </cell>
          <cell r="AE228">
            <v>0</v>
          </cell>
          <cell r="AF228">
            <v>0</v>
          </cell>
          <cell r="AG228">
            <v>15</v>
          </cell>
          <cell r="AH228">
            <v>44908.519097222219</v>
          </cell>
          <cell r="AI228">
            <v>15</v>
          </cell>
          <cell r="AJ228">
            <v>44908.519097222219</v>
          </cell>
        </row>
        <row r="229">
          <cell r="B229" t="str">
            <v>VP-9903</v>
          </cell>
          <cell r="C229" t="str">
            <v>PEAR</v>
          </cell>
          <cell r="D229">
            <v>1.53</v>
          </cell>
          <cell r="E229" t="str">
            <v>G</v>
          </cell>
          <cell r="F229" t="str">
            <v>VS1</v>
          </cell>
          <cell r="G229" t="str">
            <v>EX</v>
          </cell>
          <cell r="H229" t="str">
            <v>EX</v>
          </cell>
          <cell r="I229" t="str">
            <v>EX</v>
          </cell>
          <cell r="J229" t="str">
            <v>N</v>
          </cell>
          <cell r="K229">
            <v>61.8</v>
          </cell>
          <cell r="L229">
            <v>57.5</v>
          </cell>
          <cell r="M229">
            <v>10.46</v>
          </cell>
          <cell r="N229">
            <v>0</v>
          </cell>
          <cell r="O229">
            <v>3.94</v>
          </cell>
          <cell r="P229" t="str">
            <v>IGI</v>
          </cell>
          <cell r="Q229">
            <v>-30.3</v>
          </cell>
          <cell r="R229">
            <v>7806</v>
          </cell>
          <cell r="S229">
            <v>15250.72</v>
          </cell>
          <cell r="T229">
            <v>9967.7900000000009</v>
          </cell>
          <cell r="U229" t="str">
            <v>https://s3.amazonaws.com/rap.certs/IGI/Certificates/2022/1/27/510159903.pdf</v>
          </cell>
          <cell r="V229" t="str">
            <v>WIS,N0T0</v>
          </cell>
          <cell r="W229">
            <v>0</v>
          </cell>
          <cell r="Y229">
            <v>0</v>
          </cell>
          <cell r="Z229">
            <v>0</v>
          </cell>
          <cell r="AA229" t="str">
            <v>NO BGM  CALL +91 7977826902</v>
          </cell>
          <cell r="AD229">
            <v>510159903</v>
          </cell>
          <cell r="AE229">
            <v>0</v>
          </cell>
          <cell r="AF229">
            <v>0</v>
          </cell>
          <cell r="AG229">
            <v>15</v>
          </cell>
          <cell r="AH229">
            <v>44908.519097222219</v>
          </cell>
          <cell r="AI229">
            <v>15</v>
          </cell>
          <cell r="AJ229">
            <v>44908.519097222219</v>
          </cell>
        </row>
        <row r="230">
          <cell r="B230" t="str">
            <v>VP-4716</v>
          </cell>
          <cell r="C230" t="str">
            <v>PEAR</v>
          </cell>
          <cell r="D230">
            <v>0.5</v>
          </cell>
          <cell r="E230" t="str">
            <v>H</v>
          </cell>
          <cell r="F230" t="str">
            <v>VVS1</v>
          </cell>
          <cell r="G230" t="str">
            <v>VG</v>
          </cell>
          <cell r="H230" t="str">
            <v>EX</v>
          </cell>
          <cell r="I230" t="str">
            <v>EX</v>
          </cell>
          <cell r="J230" t="str">
            <v>N</v>
          </cell>
          <cell r="K230">
            <v>63.3</v>
          </cell>
          <cell r="L230">
            <v>58.5</v>
          </cell>
          <cell r="M230">
            <v>6.65</v>
          </cell>
          <cell r="N230">
            <v>4.41</v>
          </cell>
          <cell r="O230">
            <v>2.79</v>
          </cell>
          <cell r="P230" t="str">
            <v>IGI</v>
          </cell>
          <cell r="Q230">
            <v>-38.299999999999997</v>
          </cell>
          <cell r="R230">
            <v>1728</v>
          </cell>
          <cell r="S230">
            <v>1171.01</v>
          </cell>
          <cell r="T230">
            <v>2342.0300000000002</v>
          </cell>
          <cell r="U230" t="str">
            <v>https://s3.amazonaws.com/rap.certs.prod1/IGI/Certificates/2022/4/8/523289869.pdf</v>
          </cell>
          <cell r="V230" t="str">
            <v>-</v>
          </cell>
          <cell r="W230">
            <v>0</v>
          </cell>
          <cell r="Y230">
            <v>0</v>
          </cell>
          <cell r="Z230">
            <v>0</v>
          </cell>
          <cell r="AA230" t="str">
            <v>NO BGM  CALL +91 7977826902</v>
          </cell>
          <cell r="AC230" t="str">
            <v>https://d3u8nnkkehrxxj.cloudfront.net/video/Vision360.html?d=220063-49</v>
          </cell>
          <cell r="AD230">
            <v>523289869</v>
          </cell>
          <cell r="AE230">
            <v>0</v>
          </cell>
          <cell r="AF230">
            <v>0</v>
          </cell>
          <cell r="AG230">
            <v>15</v>
          </cell>
          <cell r="AH230">
            <v>44908.519097222219</v>
          </cell>
          <cell r="AI230">
            <v>15</v>
          </cell>
          <cell r="AJ230">
            <v>44908.519097222219</v>
          </cell>
        </row>
        <row r="231">
          <cell r="B231" t="str">
            <v>VP-8408</v>
          </cell>
          <cell r="C231" t="str">
            <v>PEAR</v>
          </cell>
          <cell r="D231">
            <v>0.5</v>
          </cell>
          <cell r="E231" t="str">
            <v>H</v>
          </cell>
          <cell r="F231" t="str">
            <v>VVS2</v>
          </cell>
          <cell r="G231" t="str">
            <v>VG</v>
          </cell>
          <cell r="H231" t="str">
            <v>VG</v>
          </cell>
          <cell r="I231" t="str">
            <v>VG</v>
          </cell>
          <cell r="J231" t="str">
            <v>N</v>
          </cell>
          <cell r="K231">
            <v>62.9</v>
          </cell>
          <cell r="L231">
            <v>59.5</v>
          </cell>
          <cell r="M231">
            <v>6.59</v>
          </cell>
          <cell r="N231">
            <v>4.3899999999999997</v>
          </cell>
          <cell r="O231">
            <v>2.76</v>
          </cell>
          <cell r="P231" t="str">
            <v>IGI</v>
          </cell>
          <cell r="Q231">
            <v>-38.299999999999997</v>
          </cell>
          <cell r="R231">
            <v>1604</v>
          </cell>
          <cell r="S231">
            <v>1086.98</v>
          </cell>
          <cell r="T231">
            <v>2173.9699999999998</v>
          </cell>
          <cell r="U231" t="str">
            <v>https://s3.amazonaws.com/rap.certs.prod1/IGI/Certificates/2022/4/8/523289870.pdf</v>
          </cell>
          <cell r="V231" t="str">
            <v>NB,N0T0</v>
          </cell>
          <cell r="W231">
            <v>0</v>
          </cell>
          <cell r="Y231">
            <v>0</v>
          </cell>
          <cell r="Z231">
            <v>0</v>
          </cell>
          <cell r="AA231" t="str">
            <v>NO BGM  CALL +91 7977826902</v>
          </cell>
          <cell r="AD231">
            <v>523289870</v>
          </cell>
          <cell r="AE231">
            <v>0</v>
          </cell>
          <cell r="AF231">
            <v>0</v>
          </cell>
          <cell r="AG231">
            <v>15</v>
          </cell>
          <cell r="AH231">
            <v>44908.519097222219</v>
          </cell>
          <cell r="AI231">
            <v>15</v>
          </cell>
          <cell r="AJ231">
            <v>44908.519097222219</v>
          </cell>
        </row>
        <row r="232">
          <cell r="B232" t="str">
            <v>VP-4733</v>
          </cell>
          <cell r="C232" t="str">
            <v>PEAR</v>
          </cell>
          <cell r="D232">
            <v>0.5</v>
          </cell>
          <cell r="E232" t="str">
            <v>H</v>
          </cell>
          <cell r="F232" t="str">
            <v>VVS2</v>
          </cell>
          <cell r="G232" t="str">
            <v>VG</v>
          </cell>
          <cell r="H232" t="str">
            <v>VG</v>
          </cell>
          <cell r="I232" t="str">
            <v>VG</v>
          </cell>
          <cell r="J232" t="str">
            <v>N</v>
          </cell>
          <cell r="K232">
            <v>63</v>
          </cell>
          <cell r="L232">
            <v>58</v>
          </cell>
          <cell r="M232">
            <v>6.61</v>
          </cell>
          <cell r="N232">
            <v>4.4000000000000004</v>
          </cell>
          <cell r="O232">
            <v>2.77</v>
          </cell>
          <cell r="P232" t="str">
            <v>IGI</v>
          </cell>
          <cell r="Q232">
            <v>-38.299999999999997</v>
          </cell>
          <cell r="R232">
            <v>1604</v>
          </cell>
          <cell r="S232">
            <v>1086.98</v>
          </cell>
          <cell r="T232">
            <v>2173.9699999999998</v>
          </cell>
          <cell r="U232" t="str">
            <v>https://s3.amazonaws.com/rap.certs.prod1/IGI/Certificates/2022/4/8/523289867.pdf</v>
          </cell>
          <cell r="V232" t="str">
            <v>NB,N0T0</v>
          </cell>
          <cell r="W232">
            <v>0</v>
          </cell>
          <cell r="Y232">
            <v>0</v>
          </cell>
          <cell r="Z232">
            <v>0</v>
          </cell>
          <cell r="AA232" t="str">
            <v>NO BGM  CALL +91 7977826902</v>
          </cell>
          <cell r="AD232">
            <v>523289867</v>
          </cell>
          <cell r="AE232">
            <v>0</v>
          </cell>
          <cell r="AF232">
            <v>0</v>
          </cell>
          <cell r="AG232">
            <v>15</v>
          </cell>
          <cell r="AH232">
            <v>44908.519097222219</v>
          </cell>
          <cell r="AI232">
            <v>15</v>
          </cell>
          <cell r="AJ232">
            <v>44908.519097222219</v>
          </cell>
        </row>
        <row r="233">
          <cell r="B233" t="str">
            <v>VP-8720G</v>
          </cell>
          <cell r="C233" t="str">
            <v>PEAR</v>
          </cell>
          <cell r="D233">
            <v>0.5</v>
          </cell>
          <cell r="E233" t="str">
            <v>H</v>
          </cell>
          <cell r="F233" t="str">
            <v>VVS2</v>
          </cell>
          <cell r="H233" t="str">
            <v>EX</v>
          </cell>
          <cell r="I233" t="str">
            <v>VG</v>
          </cell>
          <cell r="J233" t="str">
            <v>N</v>
          </cell>
          <cell r="K233">
            <v>59.7</v>
          </cell>
          <cell r="L233">
            <v>61</v>
          </cell>
          <cell r="M233">
            <v>7.32</v>
          </cell>
          <cell r="N233">
            <v>4.34</v>
          </cell>
          <cell r="O233">
            <v>2.59</v>
          </cell>
          <cell r="P233" t="str">
            <v>GIA</v>
          </cell>
          <cell r="Q233">
            <v>-32.299999999999997</v>
          </cell>
          <cell r="R233">
            <v>1760</v>
          </cell>
          <cell r="S233">
            <v>1164.24</v>
          </cell>
          <cell r="T233">
            <v>2328.48</v>
          </cell>
          <cell r="V233" t="str">
            <v>NB,N0T0</v>
          </cell>
          <cell r="W233">
            <v>0</v>
          </cell>
          <cell r="X233" t="str">
            <v>Pinpoint,  Feather</v>
          </cell>
          <cell r="Y233">
            <v>0</v>
          </cell>
          <cell r="Z233">
            <v>0</v>
          </cell>
          <cell r="AA233" t="str">
            <v>NO BGM NET BILL CALL +917977826902</v>
          </cell>
          <cell r="AD233">
            <v>5221238720</v>
          </cell>
          <cell r="AE233">
            <v>0</v>
          </cell>
          <cell r="AF233">
            <v>0</v>
          </cell>
          <cell r="AG233">
            <v>15</v>
          </cell>
          <cell r="AH233">
            <v>44908.519097222219</v>
          </cell>
          <cell r="AI233">
            <v>15</v>
          </cell>
          <cell r="AJ233">
            <v>44908.519097222219</v>
          </cell>
        </row>
        <row r="234">
          <cell r="B234" t="str">
            <v>VP-8721G</v>
          </cell>
          <cell r="C234" t="str">
            <v>PEAR</v>
          </cell>
          <cell r="D234">
            <v>0.5</v>
          </cell>
          <cell r="E234" t="str">
            <v>H</v>
          </cell>
          <cell r="F234" t="str">
            <v>VVS2</v>
          </cell>
          <cell r="H234" t="str">
            <v>EX</v>
          </cell>
          <cell r="I234" t="str">
            <v>VG</v>
          </cell>
          <cell r="J234" t="str">
            <v>N</v>
          </cell>
          <cell r="K234">
            <v>58.7</v>
          </cell>
          <cell r="L234">
            <v>59</v>
          </cell>
          <cell r="M234">
            <v>7.47</v>
          </cell>
          <cell r="N234">
            <v>4.4400000000000004</v>
          </cell>
          <cell r="O234">
            <v>2.6</v>
          </cell>
          <cell r="P234" t="str">
            <v>GIA</v>
          </cell>
          <cell r="Q234">
            <v>-32.299999999999997</v>
          </cell>
          <cell r="R234">
            <v>1760</v>
          </cell>
          <cell r="S234">
            <v>1164.24</v>
          </cell>
          <cell r="T234">
            <v>2328.48</v>
          </cell>
          <cell r="V234" t="str">
            <v>NB,N0T0</v>
          </cell>
          <cell r="W234">
            <v>0</v>
          </cell>
          <cell r="X234" t="str">
            <v>Feather</v>
          </cell>
          <cell r="Y234">
            <v>0</v>
          </cell>
          <cell r="Z234">
            <v>0</v>
          </cell>
          <cell r="AA234" t="str">
            <v>NO BGM NET BILL CALL +917977826902</v>
          </cell>
          <cell r="AD234">
            <v>2225238721</v>
          </cell>
          <cell r="AE234">
            <v>0</v>
          </cell>
          <cell r="AF234">
            <v>0</v>
          </cell>
          <cell r="AG234">
            <v>15</v>
          </cell>
          <cell r="AH234">
            <v>44908.519097222219</v>
          </cell>
          <cell r="AI234">
            <v>15</v>
          </cell>
          <cell r="AJ234">
            <v>44908.519097222219</v>
          </cell>
        </row>
        <row r="235">
          <cell r="B235" t="str">
            <v>VP-9353</v>
          </cell>
          <cell r="C235" t="str">
            <v>PEAR</v>
          </cell>
          <cell r="D235">
            <v>0.5</v>
          </cell>
          <cell r="E235" t="str">
            <v>H</v>
          </cell>
          <cell r="F235" t="str">
            <v>VS2</v>
          </cell>
          <cell r="G235" t="str">
            <v>VG</v>
          </cell>
          <cell r="H235" t="str">
            <v>VG</v>
          </cell>
          <cell r="I235" t="str">
            <v>VG</v>
          </cell>
          <cell r="J235" t="str">
            <v>N</v>
          </cell>
          <cell r="K235">
            <v>62.9</v>
          </cell>
          <cell r="L235">
            <v>58.5</v>
          </cell>
          <cell r="M235">
            <v>6.68</v>
          </cell>
          <cell r="N235">
            <v>4.42</v>
          </cell>
          <cell r="O235">
            <v>2.78</v>
          </cell>
          <cell r="P235" t="str">
            <v>IGI</v>
          </cell>
          <cell r="Q235">
            <v>-36.299999999999997</v>
          </cell>
          <cell r="R235">
            <v>1529</v>
          </cell>
          <cell r="S235">
            <v>1021.17</v>
          </cell>
          <cell r="T235">
            <v>2042.35</v>
          </cell>
          <cell r="U235" t="str">
            <v>https://s3.amazonaws.com/rap.certs.prod1/IGI/Certificates/2022/5/30/530288358.pdf</v>
          </cell>
          <cell r="V235" t="str">
            <v>BPP,N1T0</v>
          </cell>
          <cell r="W235">
            <v>0</v>
          </cell>
          <cell r="Y235">
            <v>0</v>
          </cell>
          <cell r="Z235">
            <v>0</v>
          </cell>
          <cell r="AA235" t="str">
            <v>NO BGM  CALL +91 7977826902</v>
          </cell>
          <cell r="AD235">
            <v>530288358</v>
          </cell>
          <cell r="AE235">
            <v>0</v>
          </cell>
          <cell r="AF235">
            <v>0</v>
          </cell>
          <cell r="AG235">
            <v>15</v>
          </cell>
          <cell r="AH235">
            <v>44908.519097222219</v>
          </cell>
          <cell r="AI235">
            <v>15</v>
          </cell>
          <cell r="AJ235">
            <v>44908.519097222219</v>
          </cell>
        </row>
        <row r="236">
          <cell r="B236" t="str">
            <v>VP-0468G</v>
          </cell>
          <cell r="C236" t="str">
            <v>PEAR</v>
          </cell>
          <cell r="D236">
            <v>0.5</v>
          </cell>
          <cell r="E236" t="str">
            <v>H</v>
          </cell>
          <cell r="F236" t="str">
            <v>VS2</v>
          </cell>
          <cell r="H236" t="str">
            <v>EX</v>
          </cell>
          <cell r="I236" t="str">
            <v>VG</v>
          </cell>
          <cell r="J236" t="str">
            <v>N</v>
          </cell>
          <cell r="K236">
            <v>65.8</v>
          </cell>
          <cell r="L236">
            <v>62</v>
          </cell>
          <cell r="M236">
            <v>7.09</v>
          </cell>
          <cell r="N236">
            <v>4.1100000000000003</v>
          </cell>
          <cell r="O236">
            <v>2.71</v>
          </cell>
          <cell r="P236" t="str">
            <v>GIA</v>
          </cell>
          <cell r="Q236">
            <v>-34.299999999999997</v>
          </cell>
          <cell r="R236">
            <v>1577</v>
          </cell>
          <cell r="S236">
            <v>1058.96</v>
          </cell>
          <cell r="T236">
            <v>2117.91</v>
          </cell>
          <cell r="V236" t="str">
            <v>-</v>
          </cell>
          <cell r="W236">
            <v>0</v>
          </cell>
          <cell r="X236" t="str">
            <v>Crystal,  Feather</v>
          </cell>
          <cell r="Y236">
            <v>0</v>
          </cell>
          <cell r="Z236">
            <v>0</v>
          </cell>
          <cell r="AA236" t="str">
            <v>NO BGM NET BILL CALL +917977826902</v>
          </cell>
          <cell r="AD236">
            <v>6422640468</v>
          </cell>
          <cell r="AE236">
            <v>0</v>
          </cell>
          <cell r="AF236">
            <v>0</v>
          </cell>
          <cell r="AG236">
            <v>15</v>
          </cell>
          <cell r="AH236">
            <v>44908.519097222219</v>
          </cell>
          <cell r="AI236">
            <v>15</v>
          </cell>
          <cell r="AJ236">
            <v>44908.519097222219</v>
          </cell>
        </row>
        <row r="237">
          <cell r="B237" t="str">
            <v>VP-0038</v>
          </cell>
          <cell r="C237" t="str">
            <v>PEAR</v>
          </cell>
          <cell r="D237">
            <v>0.5</v>
          </cell>
          <cell r="E237" t="str">
            <v>H</v>
          </cell>
          <cell r="F237" t="str">
            <v>VVS2</v>
          </cell>
          <cell r="G237" t="str">
            <v>VG</v>
          </cell>
          <cell r="H237" t="str">
            <v>EX</v>
          </cell>
          <cell r="J237" t="str">
            <v>N</v>
          </cell>
          <cell r="K237">
            <v>63.2</v>
          </cell>
          <cell r="L237">
            <v>60</v>
          </cell>
          <cell r="M237">
            <v>6.66</v>
          </cell>
          <cell r="N237">
            <v>4.4000000000000004</v>
          </cell>
          <cell r="O237">
            <v>2.78</v>
          </cell>
          <cell r="P237" t="str">
            <v>IGI</v>
          </cell>
          <cell r="Q237">
            <v>-38.299999999999997</v>
          </cell>
          <cell r="R237">
            <v>1604</v>
          </cell>
          <cell r="S237">
            <v>1086.98</v>
          </cell>
          <cell r="T237">
            <v>2173.9699999999998</v>
          </cell>
          <cell r="U237" t="str">
            <v>https://s3.amazonaws.com/rap.certs.prod1/IGI/Certificates/2022/6/20/533291852.pdf</v>
          </cell>
          <cell r="V237" t="str">
            <v>NB,N0T0</v>
          </cell>
          <cell r="W237">
            <v>0</v>
          </cell>
          <cell r="Y237">
            <v>0</v>
          </cell>
          <cell r="Z237">
            <v>0</v>
          </cell>
          <cell r="AA237" t="str">
            <v>NO BGM  CALL +917977826902</v>
          </cell>
          <cell r="AD237">
            <v>533291852</v>
          </cell>
          <cell r="AE237">
            <v>0</v>
          </cell>
          <cell r="AF237">
            <v>0</v>
          </cell>
          <cell r="AG237">
            <v>15</v>
          </cell>
          <cell r="AH237">
            <v>44908.519097222219</v>
          </cell>
          <cell r="AI237">
            <v>15</v>
          </cell>
          <cell r="AJ237">
            <v>44908.519097222219</v>
          </cell>
        </row>
        <row r="238">
          <cell r="B238" t="str">
            <v>VP-0829</v>
          </cell>
          <cell r="C238" t="str">
            <v>PEAR</v>
          </cell>
          <cell r="D238">
            <v>0.5</v>
          </cell>
          <cell r="E238" t="str">
            <v>H</v>
          </cell>
          <cell r="F238" t="str">
            <v>VS1</v>
          </cell>
          <cell r="G238" t="str">
            <v>VG</v>
          </cell>
          <cell r="H238" t="str">
            <v>VG</v>
          </cell>
          <cell r="J238" t="str">
            <v>N</v>
          </cell>
          <cell r="K238">
            <v>59.3</v>
          </cell>
          <cell r="L238">
            <v>59</v>
          </cell>
          <cell r="M238">
            <v>7.31</v>
          </cell>
          <cell r="N238">
            <v>4.32</v>
          </cell>
          <cell r="O238">
            <v>2.56</v>
          </cell>
          <cell r="P238" t="str">
            <v>IGI</v>
          </cell>
          <cell r="Q238">
            <v>-36.299999999999997</v>
          </cell>
          <cell r="R238">
            <v>1592</v>
          </cell>
          <cell r="S238">
            <v>1063.25</v>
          </cell>
          <cell r="T238">
            <v>2126.5</v>
          </cell>
          <cell r="V238" t="str">
            <v>BPP,N1T1</v>
          </cell>
          <cell r="W238">
            <v>0</v>
          </cell>
          <cell r="Y238">
            <v>0</v>
          </cell>
          <cell r="Z238">
            <v>0</v>
          </cell>
          <cell r="AA238" t="str">
            <v>NO BGM  CALL +917977826902</v>
          </cell>
          <cell r="AD238">
            <v>533291853</v>
          </cell>
          <cell r="AE238">
            <v>0</v>
          </cell>
          <cell r="AF238">
            <v>0</v>
          </cell>
          <cell r="AG238">
            <v>15</v>
          </cell>
          <cell r="AH238">
            <v>44908.519097222219</v>
          </cell>
          <cell r="AI238">
            <v>15</v>
          </cell>
          <cell r="AJ238">
            <v>44908.519097222219</v>
          </cell>
        </row>
        <row r="239">
          <cell r="B239" t="str">
            <v>VP-0148</v>
          </cell>
          <cell r="C239" t="str">
            <v>PEAR</v>
          </cell>
          <cell r="D239">
            <v>0.5</v>
          </cell>
          <cell r="E239" t="str">
            <v>H</v>
          </cell>
          <cell r="F239" t="str">
            <v>VS1</v>
          </cell>
          <cell r="G239" t="str">
            <v>VG</v>
          </cell>
          <cell r="H239" t="str">
            <v>VG</v>
          </cell>
          <cell r="I239" t="str">
            <v>VG</v>
          </cell>
          <cell r="J239" t="str">
            <v>N</v>
          </cell>
          <cell r="K239">
            <v>63</v>
          </cell>
          <cell r="L239">
            <v>58.5</v>
          </cell>
          <cell r="M239">
            <v>7.09</v>
          </cell>
          <cell r="N239">
            <v>4.22</v>
          </cell>
          <cell r="O239">
            <v>2.66</v>
          </cell>
          <cell r="P239" t="str">
            <v>IGI</v>
          </cell>
          <cell r="Q239">
            <v>-34.299999999999997</v>
          </cell>
          <cell r="R239">
            <v>1642</v>
          </cell>
          <cell r="S239">
            <v>1080.55</v>
          </cell>
          <cell r="T239">
            <v>2161.1</v>
          </cell>
          <cell r="V239" t="str">
            <v>NB,N0T0</v>
          </cell>
          <cell r="W239">
            <v>0</v>
          </cell>
          <cell r="Y239">
            <v>0</v>
          </cell>
          <cell r="Z239">
            <v>0</v>
          </cell>
          <cell r="AA239" t="str">
            <v>NO BGM  CALL +91 7977826902</v>
          </cell>
          <cell r="AD239">
            <v>536295846</v>
          </cell>
          <cell r="AE239">
            <v>0</v>
          </cell>
          <cell r="AF239">
            <v>0</v>
          </cell>
          <cell r="AG239">
            <v>15</v>
          </cell>
          <cell r="AH239">
            <v>44908.519097222219</v>
          </cell>
          <cell r="AI239">
            <v>15</v>
          </cell>
          <cell r="AJ239">
            <v>44908.519097222219</v>
          </cell>
        </row>
        <row r="240">
          <cell r="B240" t="str">
            <v>VP-7405</v>
          </cell>
          <cell r="C240" t="str">
            <v>PEAR</v>
          </cell>
          <cell r="D240">
            <v>0.5</v>
          </cell>
          <cell r="E240" t="str">
            <v>H</v>
          </cell>
          <cell r="F240" t="str">
            <v>VVS2</v>
          </cell>
          <cell r="G240" t="str">
            <v>VG</v>
          </cell>
          <cell r="H240" t="str">
            <v>EX</v>
          </cell>
          <cell r="I240" t="str">
            <v>VG</v>
          </cell>
          <cell r="J240" t="str">
            <v>N</v>
          </cell>
          <cell r="K240">
            <v>65.400000000000006</v>
          </cell>
          <cell r="L240">
            <v>60</v>
          </cell>
          <cell r="M240">
            <v>6.69</v>
          </cell>
          <cell r="N240">
            <v>4.33</v>
          </cell>
          <cell r="O240">
            <v>2.83</v>
          </cell>
          <cell r="P240" t="str">
            <v>IGI</v>
          </cell>
          <cell r="Q240">
            <v>-38.299999999999997</v>
          </cell>
          <cell r="R240">
            <v>1604</v>
          </cell>
          <cell r="S240">
            <v>1086.98</v>
          </cell>
          <cell r="T240">
            <v>2173.9699999999998</v>
          </cell>
          <cell r="V240" t="str">
            <v>NB,N0T0</v>
          </cell>
          <cell r="W240">
            <v>0</v>
          </cell>
          <cell r="Y240">
            <v>0</v>
          </cell>
          <cell r="Z240">
            <v>0</v>
          </cell>
          <cell r="AA240" t="str">
            <v>NO BGM  CALL +91 7977826902</v>
          </cell>
          <cell r="AD240">
            <v>544257075</v>
          </cell>
          <cell r="AE240">
            <v>0</v>
          </cell>
          <cell r="AF240">
            <v>0</v>
          </cell>
          <cell r="AG240">
            <v>15</v>
          </cell>
          <cell r="AH240">
            <v>44908.519097222219</v>
          </cell>
          <cell r="AI240">
            <v>15</v>
          </cell>
          <cell r="AJ240">
            <v>44908.519097222219</v>
          </cell>
        </row>
        <row r="241">
          <cell r="B241" t="str">
            <v>VP-5128</v>
          </cell>
          <cell r="C241" t="str">
            <v>PEAR</v>
          </cell>
          <cell r="D241">
            <v>0.5</v>
          </cell>
          <cell r="E241" t="str">
            <v>H</v>
          </cell>
          <cell r="F241" t="str">
            <v>VVS2</v>
          </cell>
          <cell r="G241" t="str">
            <v>EX</v>
          </cell>
          <cell r="H241" t="str">
            <v>EX</v>
          </cell>
          <cell r="I241" t="str">
            <v>VG</v>
          </cell>
          <cell r="J241" t="str">
            <v>N</v>
          </cell>
          <cell r="K241">
            <v>60.1</v>
          </cell>
          <cell r="L241">
            <v>60</v>
          </cell>
          <cell r="M241">
            <v>6.86</v>
          </cell>
          <cell r="N241">
            <v>4.51</v>
          </cell>
          <cell r="O241">
            <v>2.71</v>
          </cell>
          <cell r="P241" t="str">
            <v>IGI</v>
          </cell>
          <cell r="Q241">
            <v>-38.299999999999997</v>
          </cell>
          <cell r="R241">
            <v>1604</v>
          </cell>
          <cell r="S241">
            <v>1086.98</v>
          </cell>
          <cell r="T241">
            <v>2173.9699999999998</v>
          </cell>
          <cell r="V241" t="str">
            <v>NB,N0T0</v>
          </cell>
          <cell r="W241">
            <v>0</v>
          </cell>
          <cell r="Y241">
            <v>0</v>
          </cell>
          <cell r="Z241">
            <v>0</v>
          </cell>
          <cell r="AA241" t="str">
            <v>NO BGM  CALL +91 7977826902</v>
          </cell>
          <cell r="AD241">
            <v>544257073</v>
          </cell>
          <cell r="AE241">
            <v>0</v>
          </cell>
          <cell r="AF241">
            <v>0</v>
          </cell>
          <cell r="AG241">
            <v>15</v>
          </cell>
          <cell r="AH241">
            <v>44908.519097222219</v>
          </cell>
          <cell r="AI241">
            <v>15</v>
          </cell>
          <cell r="AJ241">
            <v>44908.519097222219</v>
          </cell>
        </row>
        <row r="242">
          <cell r="B242" t="str">
            <v>VP-4624</v>
          </cell>
          <cell r="C242" t="str">
            <v>PEAR</v>
          </cell>
          <cell r="D242">
            <v>0.5</v>
          </cell>
          <cell r="E242" t="str">
            <v>H</v>
          </cell>
          <cell r="F242" t="str">
            <v>VVS2</v>
          </cell>
          <cell r="H242" t="str">
            <v>EX</v>
          </cell>
          <cell r="I242" t="str">
            <v>VG</v>
          </cell>
          <cell r="J242" t="str">
            <v>VSL</v>
          </cell>
          <cell r="K242">
            <v>62.2</v>
          </cell>
          <cell r="L242">
            <v>60</v>
          </cell>
          <cell r="M242">
            <v>7</v>
          </cell>
          <cell r="N242">
            <v>4.5</v>
          </cell>
          <cell r="O242">
            <v>2.8</v>
          </cell>
          <cell r="P242" t="str">
            <v>HRD</v>
          </cell>
          <cell r="Q242">
            <v>-40.299999999999997</v>
          </cell>
          <cell r="R242">
            <v>1552</v>
          </cell>
          <cell r="S242">
            <v>1066.95</v>
          </cell>
          <cell r="T242">
            <v>2133.91</v>
          </cell>
          <cell r="V242" t="str">
            <v>-</v>
          </cell>
          <cell r="W242">
            <v>0</v>
          </cell>
          <cell r="Y242">
            <v>0</v>
          </cell>
          <cell r="Z242">
            <v>0</v>
          </cell>
          <cell r="AA242" t="str">
            <v>NO BGM  CALL +91 7977826902</v>
          </cell>
          <cell r="AC242" t="str">
            <v>https://photo.diamondasset.in/photo/Video.jsp?idv=7412894624</v>
          </cell>
          <cell r="AD242">
            <v>220000047350</v>
          </cell>
          <cell r="AE242">
            <v>0</v>
          </cell>
          <cell r="AF242">
            <v>0</v>
          </cell>
          <cell r="AG242">
            <v>15</v>
          </cell>
          <cell r="AH242">
            <v>44908.519097222219</v>
          </cell>
          <cell r="AI242">
            <v>15</v>
          </cell>
          <cell r="AJ242">
            <v>44908.519097222219</v>
          </cell>
        </row>
        <row r="243">
          <cell r="B243" t="str">
            <v>VP-1778</v>
          </cell>
          <cell r="C243" t="str">
            <v>PEAR</v>
          </cell>
          <cell r="D243">
            <v>0.56000000000000005</v>
          </cell>
          <cell r="E243" t="str">
            <v>H</v>
          </cell>
          <cell r="F243" t="str">
            <v>VS2</v>
          </cell>
          <cell r="G243" t="str">
            <v>VG</v>
          </cell>
          <cell r="H243" t="str">
            <v>EX</v>
          </cell>
          <cell r="J243" t="str">
            <v>N</v>
          </cell>
          <cell r="K243">
            <v>57.4</v>
          </cell>
          <cell r="L243">
            <v>59.5</v>
          </cell>
          <cell r="M243">
            <v>7.75</v>
          </cell>
          <cell r="N243">
            <v>4.62</v>
          </cell>
          <cell r="O243">
            <v>2.65</v>
          </cell>
          <cell r="P243" t="str">
            <v>IGI</v>
          </cell>
          <cell r="Q243">
            <v>-34.299999999999997</v>
          </cell>
          <cell r="R243">
            <v>1577</v>
          </cell>
          <cell r="S243">
            <v>1162.31</v>
          </cell>
          <cell r="T243">
            <v>2075.5500000000002</v>
          </cell>
          <cell r="V243" t="str">
            <v>BPP,N1T0</v>
          </cell>
          <cell r="W243">
            <v>0</v>
          </cell>
          <cell r="Y243">
            <v>0</v>
          </cell>
          <cell r="Z243">
            <v>0</v>
          </cell>
          <cell r="AA243" t="str">
            <v>NO BGM  CALL +917977826902</v>
          </cell>
          <cell r="AD243">
            <v>533291860</v>
          </cell>
          <cell r="AE243">
            <v>0</v>
          </cell>
          <cell r="AF243">
            <v>0</v>
          </cell>
          <cell r="AG243">
            <v>15</v>
          </cell>
          <cell r="AH243">
            <v>44908.519097222219</v>
          </cell>
          <cell r="AI243">
            <v>15</v>
          </cell>
          <cell r="AJ243">
            <v>44908.519097222219</v>
          </cell>
        </row>
        <row r="244">
          <cell r="B244" t="str">
            <v>VP-7249G</v>
          </cell>
          <cell r="C244" t="str">
            <v>PEAR</v>
          </cell>
          <cell r="D244">
            <v>0.7</v>
          </cell>
          <cell r="E244" t="str">
            <v>H</v>
          </cell>
          <cell r="F244" t="str">
            <v>VS2</v>
          </cell>
          <cell r="H244" t="str">
            <v>VG</v>
          </cell>
          <cell r="I244" t="str">
            <v>G</v>
          </cell>
          <cell r="J244" t="str">
            <v>N</v>
          </cell>
          <cell r="K244">
            <v>62.2</v>
          </cell>
          <cell r="L244">
            <v>61</v>
          </cell>
          <cell r="M244">
            <v>8.1300000000000008</v>
          </cell>
          <cell r="N244">
            <v>4.84</v>
          </cell>
          <cell r="O244">
            <v>3.01</v>
          </cell>
          <cell r="P244" t="str">
            <v>GIA</v>
          </cell>
          <cell r="Q244">
            <v>-30.3</v>
          </cell>
          <cell r="R244">
            <v>2440</v>
          </cell>
          <cell r="S244">
            <v>2225.52</v>
          </cell>
          <cell r="T244">
            <v>3179.32</v>
          </cell>
          <cell r="V244" t="str">
            <v>BPP,N1T1</v>
          </cell>
          <cell r="W244">
            <v>0</v>
          </cell>
          <cell r="X244" t="str">
            <v>Crystal,  Twinning Wisp,  Feather,  Knot</v>
          </cell>
          <cell r="Y244">
            <v>0</v>
          </cell>
          <cell r="Z244">
            <v>0</v>
          </cell>
          <cell r="AA244" t="str">
            <v>NO BGM NET BILL CALL +917977826902</v>
          </cell>
          <cell r="AC244" t="str">
            <v>https://photo.diamondasset.in/photo/Video.jsp?idv=7418667249</v>
          </cell>
          <cell r="AD244">
            <v>7418667249</v>
          </cell>
          <cell r="AE244">
            <v>0</v>
          </cell>
          <cell r="AF244">
            <v>0</v>
          </cell>
          <cell r="AG244">
            <v>15</v>
          </cell>
          <cell r="AH244">
            <v>44908.519097222219</v>
          </cell>
          <cell r="AI244">
            <v>15</v>
          </cell>
          <cell r="AJ244">
            <v>44908.519097222219</v>
          </cell>
        </row>
        <row r="245">
          <cell r="B245" t="str">
            <v>VP-5067G</v>
          </cell>
          <cell r="C245" t="str">
            <v>PEAR</v>
          </cell>
          <cell r="D245">
            <v>0.7</v>
          </cell>
          <cell r="E245" t="str">
            <v>H</v>
          </cell>
          <cell r="F245" t="str">
            <v>VS2</v>
          </cell>
          <cell r="H245" t="str">
            <v>EX</v>
          </cell>
          <cell r="I245" t="str">
            <v>VG</v>
          </cell>
          <cell r="J245" t="str">
            <v>N</v>
          </cell>
          <cell r="K245">
            <v>63.8</v>
          </cell>
          <cell r="L245">
            <v>60</v>
          </cell>
          <cell r="M245">
            <v>7.28</v>
          </cell>
          <cell r="N245">
            <v>4.9000000000000004</v>
          </cell>
          <cell r="O245">
            <v>3.13</v>
          </cell>
          <cell r="P245" t="str">
            <v>GIA</v>
          </cell>
          <cell r="Q245">
            <v>-30.3</v>
          </cell>
          <cell r="R245">
            <v>2440</v>
          </cell>
          <cell r="S245">
            <v>2225.52</v>
          </cell>
          <cell r="T245">
            <v>3179.32</v>
          </cell>
          <cell r="V245" t="str">
            <v>BPP,N1T1</v>
          </cell>
          <cell r="W245">
            <v>0</v>
          </cell>
          <cell r="X245" t="str">
            <v>Crystal,  Cloud,  Feather,  Cavity</v>
          </cell>
          <cell r="Y245">
            <v>0</v>
          </cell>
          <cell r="Z245">
            <v>0</v>
          </cell>
          <cell r="AA245" t="str">
            <v>NO BGM NET BILL CALL +917977826902</v>
          </cell>
          <cell r="AD245">
            <v>2221105067</v>
          </cell>
          <cell r="AE245">
            <v>0</v>
          </cell>
          <cell r="AF245">
            <v>0</v>
          </cell>
          <cell r="AG245">
            <v>15</v>
          </cell>
          <cell r="AH245">
            <v>44908.519097222219</v>
          </cell>
          <cell r="AI245">
            <v>15</v>
          </cell>
          <cell r="AJ245">
            <v>44908.519097222219</v>
          </cell>
        </row>
        <row r="246">
          <cell r="B246" t="str">
            <v>VP-7065G</v>
          </cell>
          <cell r="C246" t="str">
            <v>PEAR</v>
          </cell>
          <cell r="D246">
            <v>0.7</v>
          </cell>
          <cell r="E246" t="str">
            <v>H</v>
          </cell>
          <cell r="F246" t="str">
            <v>VS1</v>
          </cell>
          <cell r="H246" t="str">
            <v>VG</v>
          </cell>
          <cell r="I246" t="str">
            <v>G</v>
          </cell>
          <cell r="J246" t="str">
            <v>N</v>
          </cell>
          <cell r="K246">
            <v>63.3</v>
          </cell>
          <cell r="L246">
            <v>58</v>
          </cell>
          <cell r="M246">
            <v>7.35</v>
          </cell>
          <cell r="N246">
            <v>4.8899999999999997</v>
          </cell>
          <cell r="O246">
            <v>3.09</v>
          </cell>
          <cell r="P246" t="str">
            <v>GIA</v>
          </cell>
          <cell r="Q246">
            <v>-28.3</v>
          </cell>
          <cell r="R246">
            <v>2796</v>
          </cell>
          <cell r="S246">
            <v>2511.09</v>
          </cell>
          <cell r="T246">
            <v>3587.27</v>
          </cell>
          <cell r="V246" t="str">
            <v>NB,N0T0</v>
          </cell>
          <cell r="W246">
            <v>0</v>
          </cell>
          <cell r="X246" t="str">
            <v>Natural</v>
          </cell>
          <cell r="Y246">
            <v>0</v>
          </cell>
          <cell r="Z246">
            <v>0</v>
          </cell>
          <cell r="AA246" t="str">
            <v>NO BGM NET BILL CALL +917977826902</v>
          </cell>
          <cell r="AC246" t="str">
            <v>https://d3u8nnkkehrxxj.cloudfront.net/video/Vision360.html?d=212243-506</v>
          </cell>
          <cell r="AD246">
            <v>5222077065</v>
          </cell>
          <cell r="AE246">
            <v>0</v>
          </cell>
          <cell r="AF246">
            <v>0</v>
          </cell>
          <cell r="AG246">
            <v>15</v>
          </cell>
          <cell r="AH246">
            <v>44908.519097222219</v>
          </cell>
          <cell r="AI246">
            <v>15</v>
          </cell>
          <cell r="AJ246">
            <v>44908.519097222219</v>
          </cell>
        </row>
        <row r="247">
          <cell r="B247" t="str">
            <v>VP-5061</v>
          </cell>
          <cell r="C247" t="str">
            <v>PEAR</v>
          </cell>
          <cell r="D247">
            <v>0.7</v>
          </cell>
          <cell r="E247" t="str">
            <v>H</v>
          </cell>
          <cell r="F247" t="str">
            <v>VVS2</v>
          </cell>
          <cell r="G247" t="str">
            <v>VG</v>
          </cell>
          <cell r="H247" t="str">
            <v>EX</v>
          </cell>
          <cell r="I247" t="str">
            <v>EX</v>
          </cell>
          <cell r="J247" t="str">
            <v>N</v>
          </cell>
          <cell r="K247">
            <v>59.2</v>
          </cell>
          <cell r="L247">
            <v>57</v>
          </cell>
          <cell r="M247">
            <v>7.69</v>
          </cell>
          <cell r="N247">
            <v>5.07</v>
          </cell>
          <cell r="O247">
            <v>3</v>
          </cell>
          <cell r="P247" t="str">
            <v>IGI</v>
          </cell>
          <cell r="Q247">
            <v>-29.3</v>
          </cell>
          <cell r="R247">
            <v>2899</v>
          </cell>
          <cell r="S247">
            <v>2571.41</v>
          </cell>
          <cell r="T247">
            <v>3673.44</v>
          </cell>
          <cell r="U247" t="str">
            <v>https://s3.amazonaws.com/rap.certs.prod1/IGI/Certificates/2022/6/17/533291835.pdf</v>
          </cell>
          <cell r="V247" t="str">
            <v>WPP,N0T1</v>
          </cell>
          <cell r="W247">
            <v>0</v>
          </cell>
          <cell r="Y247">
            <v>0</v>
          </cell>
          <cell r="Z247">
            <v>0</v>
          </cell>
          <cell r="AA247" t="str">
            <v>NO BGM  CALL +91 7977826902</v>
          </cell>
          <cell r="AC247" t="str">
            <v>https://d3u8nnkkehrxxj.cloudfront.net/video/Vision360.html?d=222063-53</v>
          </cell>
          <cell r="AD247">
            <v>533291835</v>
          </cell>
          <cell r="AE247">
            <v>0</v>
          </cell>
          <cell r="AF247">
            <v>0</v>
          </cell>
          <cell r="AG247">
            <v>15</v>
          </cell>
          <cell r="AH247">
            <v>44908.519097222219</v>
          </cell>
          <cell r="AI247">
            <v>15</v>
          </cell>
          <cell r="AJ247">
            <v>44908.519097222219</v>
          </cell>
        </row>
        <row r="248">
          <cell r="B248" t="str">
            <v>VP-6593</v>
          </cell>
          <cell r="C248" t="str">
            <v>PEAR</v>
          </cell>
          <cell r="D248">
            <v>0.7</v>
          </cell>
          <cell r="E248" t="str">
            <v>H</v>
          </cell>
          <cell r="F248" t="str">
            <v>VS1</v>
          </cell>
          <cell r="G248" t="str">
            <v>VG</v>
          </cell>
          <cell r="H248" t="str">
            <v>EX</v>
          </cell>
          <cell r="J248" t="str">
            <v>N</v>
          </cell>
          <cell r="K248">
            <v>62.1</v>
          </cell>
          <cell r="L248">
            <v>58.5</v>
          </cell>
          <cell r="M248">
            <v>7.79</v>
          </cell>
          <cell r="N248">
            <v>5.01</v>
          </cell>
          <cell r="O248">
            <v>3.11</v>
          </cell>
          <cell r="P248" t="str">
            <v>IGI</v>
          </cell>
          <cell r="Q248">
            <v>-28.3</v>
          </cell>
          <cell r="R248">
            <v>2796</v>
          </cell>
          <cell r="S248">
            <v>2460.87</v>
          </cell>
          <cell r="T248">
            <v>3515.52</v>
          </cell>
          <cell r="V248" t="str">
            <v>WPP,N0T1</v>
          </cell>
          <cell r="W248">
            <v>0</v>
          </cell>
          <cell r="Y248">
            <v>0</v>
          </cell>
          <cell r="Z248">
            <v>0</v>
          </cell>
          <cell r="AA248" t="str">
            <v>NO BGM  CALL +917977826902</v>
          </cell>
          <cell r="AD248">
            <v>533296300</v>
          </cell>
          <cell r="AE248">
            <v>0</v>
          </cell>
          <cell r="AF248">
            <v>0</v>
          </cell>
          <cell r="AG248">
            <v>15</v>
          </cell>
          <cell r="AH248">
            <v>44908.519097222219</v>
          </cell>
          <cell r="AI248">
            <v>15</v>
          </cell>
          <cell r="AJ248">
            <v>44908.519097222219</v>
          </cell>
        </row>
        <row r="249">
          <cell r="B249" t="str">
            <v>VP-1481</v>
          </cell>
          <cell r="C249" t="str">
            <v>PEAR</v>
          </cell>
          <cell r="D249">
            <v>0.7</v>
          </cell>
          <cell r="E249" t="str">
            <v>H</v>
          </cell>
          <cell r="F249" t="str">
            <v>VS2</v>
          </cell>
          <cell r="G249" t="str">
            <v>VG</v>
          </cell>
          <cell r="H249" t="str">
            <v>EX</v>
          </cell>
          <cell r="I249" t="str">
            <v>EX</v>
          </cell>
          <cell r="J249" t="str">
            <v>N</v>
          </cell>
          <cell r="K249">
            <v>65.400000000000006</v>
          </cell>
          <cell r="L249">
            <v>59</v>
          </cell>
          <cell r="M249">
            <v>7.29</v>
          </cell>
          <cell r="N249">
            <v>4.8499999999999996</v>
          </cell>
          <cell r="O249">
            <v>3.17</v>
          </cell>
          <cell r="P249" t="str">
            <v>IGI</v>
          </cell>
          <cell r="Q249">
            <v>-30.3</v>
          </cell>
          <cell r="R249">
            <v>2440</v>
          </cell>
          <cell r="S249">
            <v>2181.0100000000002</v>
          </cell>
          <cell r="T249">
            <v>3115.73</v>
          </cell>
          <cell r="U249" t="str">
            <v>https://s3.amazonaws.com/rap.certs.prod1/IGI/Certificates/2022/6/29/534240595.pdf</v>
          </cell>
          <cell r="V249" t="str">
            <v>BPP,N1T1</v>
          </cell>
          <cell r="W249">
            <v>0</v>
          </cell>
          <cell r="Y249">
            <v>0</v>
          </cell>
          <cell r="Z249">
            <v>0</v>
          </cell>
          <cell r="AA249" t="str">
            <v>NO BGM  CALL +91 7977826902</v>
          </cell>
          <cell r="AC249" t="str">
            <v>VP-1481.jpg</v>
          </cell>
          <cell r="AD249">
            <v>534240595</v>
          </cell>
          <cell r="AE249">
            <v>0</v>
          </cell>
          <cell r="AF249">
            <v>0</v>
          </cell>
          <cell r="AG249">
            <v>15</v>
          </cell>
          <cell r="AH249">
            <v>44908.519097222219</v>
          </cell>
          <cell r="AI249">
            <v>15</v>
          </cell>
          <cell r="AJ249">
            <v>44908.519097222219</v>
          </cell>
        </row>
        <row r="250">
          <cell r="B250" t="str">
            <v>VP-0541</v>
          </cell>
          <cell r="C250" t="str">
            <v>PEAR</v>
          </cell>
          <cell r="D250">
            <v>0.7</v>
          </cell>
          <cell r="E250" t="str">
            <v>H</v>
          </cell>
          <cell r="F250" t="str">
            <v>VVS1</v>
          </cell>
          <cell r="G250" t="str">
            <v>VG</v>
          </cell>
          <cell r="H250" t="str">
            <v>VG</v>
          </cell>
          <cell r="I250" t="str">
            <v>VG</v>
          </cell>
          <cell r="J250" t="str">
            <v>N</v>
          </cell>
          <cell r="K250">
            <v>58.8</v>
          </cell>
          <cell r="L250">
            <v>60</v>
          </cell>
          <cell r="M250">
            <v>7.89</v>
          </cell>
          <cell r="N250">
            <v>4.93</v>
          </cell>
          <cell r="O250">
            <v>2.9</v>
          </cell>
          <cell r="P250" t="str">
            <v>IGI</v>
          </cell>
          <cell r="Q250">
            <v>-28.3</v>
          </cell>
          <cell r="R250">
            <v>3083</v>
          </cell>
          <cell r="S250">
            <v>2713.47</v>
          </cell>
          <cell r="T250">
            <v>3876.38</v>
          </cell>
          <cell r="V250" t="str">
            <v>-</v>
          </cell>
          <cell r="W250">
            <v>0</v>
          </cell>
          <cell r="Y250">
            <v>0</v>
          </cell>
          <cell r="Z250">
            <v>0</v>
          </cell>
          <cell r="AA250" t="str">
            <v>NO BGM  CALL +917977826902</v>
          </cell>
          <cell r="AD250">
            <v>524230541</v>
          </cell>
          <cell r="AE250">
            <v>0</v>
          </cell>
          <cell r="AF250">
            <v>0</v>
          </cell>
          <cell r="AG250">
            <v>15</v>
          </cell>
          <cell r="AH250">
            <v>44908.519097222219</v>
          </cell>
          <cell r="AI250">
            <v>15</v>
          </cell>
          <cell r="AJ250">
            <v>44908.519097222219</v>
          </cell>
        </row>
        <row r="251">
          <cell r="B251" t="str">
            <v>VP-6436G</v>
          </cell>
          <cell r="C251" t="str">
            <v>PEAR</v>
          </cell>
          <cell r="D251">
            <v>0.7</v>
          </cell>
          <cell r="E251" t="str">
            <v>H</v>
          </cell>
          <cell r="F251" t="str">
            <v>VS1</v>
          </cell>
          <cell r="H251" t="str">
            <v>VG</v>
          </cell>
          <cell r="I251" t="str">
            <v>VG</v>
          </cell>
          <cell r="J251" t="str">
            <v>N</v>
          </cell>
          <cell r="K251">
            <v>63.3</v>
          </cell>
          <cell r="L251">
            <v>58</v>
          </cell>
          <cell r="M251">
            <v>7.31</v>
          </cell>
          <cell r="N251">
            <v>4.84</v>
          </cell>
          <cell r="O251">
            <v>3.06</v>
          </cell>
          <cell r="P251" t="str">
            <v>GIA</v>
          </cell>
          <cell r="Q251">
            <v>-28.3</v>
          </cell>
          <cell r="R251">
            <v>2796</v>
          </cell>
          <cell r="S251">
            <v>2511.09</v>
          </cell>
          <cell r="T251">
            <v>3587.27</v>
          </cell>
          <cell r="V251" t="str">
            <v>NB,N0T0</v>
          </cell>
          <cell r="W251">
            <v>0</v>
          </cell>
          <cell r="X251" t="str">
            <v>Cloud,  Crystal,  Natural</v>
          </cell>
          <cell r="Y251">
            <v>0</v>
          </cell>
          <cell r="Z251">
            <v>0</v>
          </cell>
          <cell r="AA251" t="str">
            <v>NO BGM NET BILL CALL +917977826902</v>
          </cell>
          <cell r="AD251">
            <v>2221376436</v>
          </cell>
          <cell r="AE251">
            <v>0</v>
          </cell>
          <cell r="AF251">
            <v>0</v>
          </cell>
          <cell r="AG251">
            <v>15</v>
          </cell>
          <cell r="AH251">
            <v>44908.519097222219</v>
          </cell>
          <cell r="AI251">
            <v>15</v>
          </cell>
          <cell r="AJ251">
            <v>44908.519097222219</v>
          </cell>
        </row>
        <row r="252">
          <cell r="B252" t="str">
            <v>VP-5068G</v>
          </cell>
          <cell r="C252" t="str">
            <v>PEAR</v>
          </cell>
          <cell r="D252">
            <v>0.7</v>
          </cell>
          <cell r="E252" t="str">
            <v>H</v>
          </cell>
          <cell r="F252" t="str">
            <v>VVS1</v>
          </cell>
          <cell r="H252" t="str">
            <v>EX</v>
          </cell>
          <cell r="I252" t="str">
            <v>VG</v>
          </cell>
          <cell r="J252" t="str">
            <v>N</v>
          </cell>
          <cell r="K252">
            <v>63</v>
          </cell>
          <cell r="L252">
            <v>57</v>
          </cell>
          <cell r="M252">
            <v>7.48</v>
          </cell>
          <cell r="N252">
            <v>4.8899999999999997</v>
          </cell>
          <cell r="O252">
            <v>3.08</v>
          </cell>
          <cell r="P252" t="str">
            <v>GIA</v>
          </cell>
          <cell r="Q252">
            <v>-30.3</v>
          </cell>
          <cell r="R252">
            <v>2997</v>
          </cell>
          <cell r="S252">
            <v>2733.56</v>
          </cell>
          <cell r="T252">
            <v>3905.09</v>
          </cell>
          <cell r="V252" t="str">
            <v>-</v>
          </cell>
          <cell r="W252">
            <v>0</v>
          </cell>
          <cell r="X252" t="str">
            <v>Pinpoint,  Manufacturing Remnant,  Feather</v>
          </cell>
          <cell r="Y252">
            <v>0</v>
          </cell>
          <cell r="Z252">
            <v>0</v>
          </cell>
          <cell r="AA252" t="str">
            <v>NO BGM  CALL +91 7977826902</v>
          </cell>
          <cell r="AC252" t="str">
            <v>VP-5068G H VVS1.jpg</v>
          </cell>
          <cell r="AD252">
            <v>6435805068</v>
          </cell>
          <cell r="AE252">
            <v>0</v>
          </cell>
          <cell r="AF252">
            <v>0</v>
          </cell>
          <cell r="AG252">
            <v>15</v>
          </cell>
          <cell r="AH252">
            <v>44908.519097222219</v>
          </cell>
          <cell r="AI252">
            <v>15</v>
          </cell>
          <cell r="AJ252">
            <v>44908.519097222219</v>
          </cell>
        </row>
        <row r="253">
          <cell r="B253" t="str">
            <v>VP-4943</v>
          </cell>
          <cell r="C253" t="str">
            <v>PEAR</v>
          </cell>
          <cell r="D253">
            <v>0.72</v>
          </cell>
          <cell r="E253" t="str">
            <v>H</v>
          </cell>
          <cell r="F253" t="str">
            <v>VS2</v>
          </cell>
          <cell r="G253" t="str">
            <v>VG</v>
          </cell>
          <cell r="H253" t="str">
            <v>EX</v>
          </cell>
          <cell r="I253" t="str">
            <v>EX</v>
          </cell>
          <cell r="J253" t="str">
            <v>N</v>
          </cell>
          <cell r="K253">
            <v>63.4</v>
          </cell>
          <cell r="L253">
            <v>61</v>
          </cell>
          <cell r="M253">
            <v>7.53</v>
          </cell>
          <cell r="N253">
            <v>4.97</v>
          </cell>
          <cell r="O253">
            <v>3.15</v>
          </cell>
          <cell r="P253" t="str">
            <v>IGI</v>
          </cell>
          <cell r="Q253">
            <v>-28.3</v>
          </cell>
          <cell r="R253">
            <v>2510</v>
          </cell>
          <cell r="S253">
            <v>2272.2600000000002</v>
          </cell>
          <cell r="T253">
            <v>3155.92</v>
          </cell>
          <cell r="V253" t="str">
            <v>WPP,N0T1</v>
          </cell>
          <cell r="W253">
            <v>0</v>
          </cell>
          <cell r="Y253">
            <v>0</v>
          </cell>
          <cell r="Z253">
            <v>0</v>
          </cell>
          <cell r="AA253" t="str">
            <v>NO BGM  CALL +91 7977826902</v>
          </cell>
          <cell r="AD253">
            <v>530288363</v>
          </cell>
          <cell r="AE253">
            <v>0</v>
          </cell>
          <cell r="AF253">
            <v>0</v>
          </cell>
          <cell r="AG253">
            <v>15</v>
          </cell>
          <cell r="AH253">
            <v>44908.519097222219</v>
          </cell>
          <cell r="AI253">
            <v>15</v>
          </cell>
          <cell r="AJ253">
            <v>44908.519097222219</v>
          </cell>
        </row>
        <row r="254">
          <cell r="B254" t="str">
            <v>VP-3108</v>
          </cell>
          <cell r="C254" t="str">
            <v>PEAR</v>
          </cell>
          <cell r="D254">
            <v>0.73</v>
          </cell>
          <cell r="E254" t="str">
            <v>H</v>
          </cell>
          <cell r="F254" t="str">
            <v>VVS2</v>
          </cell>
          <cell r="G254" t="str">
            <v>VG</v>
          </cell>
          <cell r="H254" t="str">
            <v>EX</v>
          </cell>
          <cell r="J254" t="str">
            <v>N</v>
          </cell>
          <cell r="K254">
            <v>59.8</v>
          </cell>
          <cell r="L254">
            <v>56.5</v>
          </cell>
          <cell r="M254">
            <v>7.76</v>
          </cell>
          <cell r="N254">
            <v>5.17</v>
          </cell>
          <cell r="O254">
            <v>3.09</v>
          </cell>
          <cell r="P254" t="str">
            <v>IGI</v>
          </cell>
          <cell r="Q254">
            <v>-29.3</v>
          </cell>
          <cell r="R254">
            <v>2899</v>
          </cell>
          <cell r="S254">
            <v>2681.61</v>
          </cell>
          <cell r="T254">
            <v>3673.44</v>
          </cell>
          <cell r="U254" t="str">
            <v>https://s3.amazonaws.com/rap.certs.prod1/IGI/Certificates/2022/6/20/533291862.pdf</v>
          </cell>
          <cell r="V254" t="str">
            <v>WPP,N0T1</v>
          </cell>
          <cell r="W254">
            <v>0</v>
          </cell>
          <cell r="Y254">
            <v>0</v>
          </cell>
          <cell r="Z254">
            <v>0</v>
          </cell>
          <cell r="AA254" t="str">
            <v>NO BGM  CALL +917977826902</v>
          </cell>
          <cell r="AC254" t="str">
            <v>https://d3u8nnkkehrxxj.cloudfront.net/video/Vision360.html?d=223326-470</v>
          </cell>
          <cell r="AD254">
            <v>533291862</v>
          </cell>
          <cell r="AE254">
            <v>0</v>
          </cell>
          <cell r="AF254">
            <v>0</v>
          </cell>
          <cell r="AG254">
            <v>15</v>
          </cell>
          <cell r="AH254">
            <v>44908.519097222219</v>
          </cell>
          <cell r="AI254">
            <v>15</v>
          </cell>
          <cell r="AJ254">
            <v>44908.519097222219</v>
          </cell>
        </row>
        <row r="255">
          <cell r="B255" t="str">
            <v>VP-4864</v>
          </cell>
          <cell r="C255" t="str">
            <v>PEAR</v>
          </cell>
          <cell r="D255">
            <v>0.75</v>
          </cell>
          <cell r="E255" t="str">
            <v>H</v>
          </cell>
          <cell r="F255" t="str">
            <v>VS2</v>
          </cell>
          <cell r="G255" t="str">
            <v>VG</v>
          </cell>
          <cell r="H255" t="str">
            <v>EX</v>
          </cell>
          <cell r="I255" t="str">
            <v>EX</v>
          </cell>
          <cell r="J255" t="str">
            <v>N</v>
          </cell>
          <cell r="K255">
            <v>63.2</v>
          </cell>
          <cell r="L255">
            <v>58.5</v>
          </cell>
          <cell r="M255">
            <v>7.56</v>
          </cell>
          <cell r="N255">
            <v>5</v>
          </cell>
          <cell r="O255">
            <v>3.16</v>
          </cell>
          <cell r="P255" t="str">
            <v>IGI</v>
          </cell>
          <cell r="Q255">
            <v>-28.3</v>
          </cell>
          <cell r="R255">
            <v>2510</v>
          </cell>
          <cell r="S255">
            <v>2366.94</v>
          </cell>
          <cell r="T255">
            <v>3155.92</v>
          </cell>
          <cell r="V255" t="str">
            <v>WPP,N0T1</v>
          </cell>
          <cell r="W255">
            <v>0</v>
          </cell>
          <cell r="Y255">
            <v>0</v>
          </cell>
          <cell r="Z255">
            <v>0</v>
          </cell>
          <cell r="AA255" t="str">
            <v>NO BGM  CALL +91 7977826902</v>
          </cell>
          <cell r="AD255">
            <v>530288366</v>
          </cell>
          <cell r="AE255">
            <v>0</v>
          </cell>
          <cell r="AF255">
            <v>0</v>
          </cell>
          <cell r="AG255">
            <v>15</v>
          </cell>
          <cell r="AH255">
            <v>44908.519097222219</v>
          </cell>
          <cell r="AI255">
            <v>15</v>
          </cell>
          <cell r="AJ255">
            <v>44908.519097222219</v>
          </cell>
        </row>
        <row r="256">
          <cell r="B256" t="str">
            <v>VP-6687</v>
          </cell>
          <cell r="C256" t="str">
            <v>PEAR</v>
          </cell>
          <cell r="D256">
            <v>0.75</v>
          </cell>
          <cell r="E256" t="str">
            <v>H</v>
          </cell>
          <cell r="F256" t="str">
            <v>VVS1</v>
          </cell>
          <cell r="G256" t="str">
            <v>VG</v>
          </cell>
          <cell r="H256" t="str">
            <v>EX</v>
          </cell>
          <cell r="J256" t="str">
            <v>N</v>
          </cell>
          <cell r="K256">
            <v>63.4</v>
          </cell>
          <cell r="L256">
            <v>57</v>
          </cell>
          <cell r="M256">
            <v>8.1999999999999993</v>
          </cell>
          <cell r="N256">
            <v>5</v>
          </cell>
          <cell r="O256">
            <v>3.17</v>
          </cell>
          <cell r="P256" t="str">
            <v>IGI</v>
          </cell>
          <cell r="Q256">
            <v>-25.3</v>
          </cell>
          <cell r="R256">
            <v>3212</v>
          </cell>
          <cell r="S256">
            <v>2958.11</v>
          </cell>
          <cell r="T256">
            <v>3944.14</v>
          </cell>
          <cell r="V256" t="str">
            <v>-</v>
          </cell>
          <cell r="W256">
            <v>0</v>
          </cell>
          <cell r="Y256">
            <v>0</v>
          </cell>
          <cell r="Z256">
            <v>0</v>
          </cell>
          <cell r="AA256" t="str">
            <v>NO BGM  CALL +917977826902</v>
          </cell>
          <cell r="AC256" t="str">
            <v>https://d3u8nnkkehrxxj.cloudfront.net/video/Vision360.html?d=222082-465</v>
          </cell>
          <cell r="AD256">
            <v>533291863</v>
          </cell>
          <cell r="AE256">
            <v>0</v>
          </cell>
          <cell r="AF256">
            <v>0</v>
          </cell>
          <cell r="AG256">
            <v>15</v>
          </cell>
          <cell r="AH256">
            <v>44908.519097222219</v>
          </cell>
          <cell r="AI256">
            <v>15</v>
          </cell>
          <cell r="AJ256">
            <v>44908.519097222219</v>
          </cell>
        </row>
        <row r="257">
          <cell r="B257" t="str">
            <v>VP-9284G</v>
          </cell>
          <cell r="C257" t="str">
            <v>PEAR</v>
          </cell>
          <cell r="D257">
            <v>0.76</v>
          </cell>
          <cell r="E257" t="str">
            <v>H</v>
          </cell>
          <cell r="F257" t="str">
            <v>VVS2</v>
          </cell>
          <cell r="H257" t="str">
            <v>EX</v>
          </cell>
          <cell r="I257" t="str">
            <v>VG</v>
          </cell>
          <cell r="J257" t="str">
            <v>N</v>
          </cell>
          <cell r="K257">
            <v>58.1</v>
          </cell>
          <cell r="L257">
            <v>60</v>
          </cell>
          <cell r="M257">
            <v>7.95</v>
          </cell>
          <cell r="N257">
            <v>5.23</v>
          </cell>
          <cell r="O257">
            <v>3.04</v>
          </cell>
          <cell r="P257" t="str">
            <v>GIA</v>
          </cell>
          <cell r="Q257">
            <v>-26.3</v>
          </cell>
          <cell r="R257">
            <v>3022</v>
          </cell>
          <cell r="S257">
            <v>2900.76</v>
          </cell>
          <cell r="T257">
            <v>3816.79</v>
          </cell>
          <cell r="V257" t="str">
            <v>NB,N0T0</v>
          </cell>
          <cell r="W257">
            <v>0</v>
          </cell>
          <cell r="X257" t="str">
            <v>Feather</v>
          </cell>
          <cell r="Y257">
            <v>0</v>
          </cell>
          <cell r="Z257">
            <v>0</v>
          </cell>
          <cell r="AA257" t="str">
            <v>NO BGM NET BILL CALL +917977826902</v>
          </cell>
          <cell r="AC257" t="str">
            <v>https://d3at7kzws0mw3g.cloudfront.net/video/Vision360.html?d=220072-300</v>
          </cell>
          <cell r="AD257">
            <v>2225319284</v>
          </cell>
          <cell r="AE257">
            <v>0</v>
          </cell>
          <cell r="AF257">
            <v>0</v>
          </cell>
          <cell r="AG257">
            <v>15</v>
          </cell>
          <cell r="AH257">
            <v>44908.519097222219</v>
          </cell>
          <cell r="AI257">
            <v>15</v>
          </cell>
          <cell r="AJ257">
            <v>44908.519097222219</v>
          </cell>
        </row>
        <row r="258">
          <cell r="B258" t="str">
            <v>VP-0230G</v>
          </cell>
          <cell r="C258" t="str">
            <v>PEAR</v>
          </cell>
          <cell r="D258">
            <v>0.78</v>
          </cell>
          <cell r="E258" t="str">
            <v>H</v>
          </cell>
          <cell r="F258" t="str">
            <v>VVS2</v>
          </cell>
          <cell r="H258" t="str">
            <v>EX</v>
          </cell>
          <cell r="I258" t="str">
            <v>VG</v>
          </cell>
          <cell r="J258" t="str">
            <v>N</v>
          </cell>
          <cell r="K258">
            <v>63.2</v>
          </cell>
          <cell r="L258">
            <v>61</v>
          </cell>
          <cell r="M258">
            <v>7.82</v>
          </cell>
          <cell r="N258">
            <v>5.15</v>
          </cell>
          <cell r="O258">
            <v>3.26</v>
          </cell>
          <cell r="P258" t="str">
            <v>GIA</v>
          </cell>
          <cell r="Q258">
            <v>-26.3</v>
          </cell>
          <cell r="R258">
            <v>3022</v>
          </cell>
          <cell r="S258">
            <v>2977.09</v>
          </cell>
          <cell r="T258">
            <v>3816.79</v>
          </cell>
          <cell r="V258" t="str">
            <v>NB,N0T0</v>
          </cell>
          <cell r="W258">
            <v>0</v>
          </cell>
          <cell r="X258" t="str">
            <v>Needle,  Pinpoint</v>
          </cell>
          <cell r="Y258">
            <v>0</v>
          </cell>
          <cell r="Z258">
            <v>0</v>
          </cell>
          <cell r="AA258" t="str">
            <v>NO BGM NET BILL CALL +917977826902</v>
          </cell>
          <cell r="AC258" t="str">
            <v>https://d3u8nnkkehrxxj.cloudfront.net/video/Vision360.html?d=222076-288</v>
          </cell>
          <cell r="AD258">
            <v>2436110230</v>
          </cell>
          <cell r="AE258">
            <v>0</v>
          </cell>
          <cell r="AF258">
            <v>0</v>
          </cell>
          <cell r="AG258">
            <v>15</v>
          </cell>
          <cell r="AH258">
            <v>44908.519097222219</v>
          </cell>
          <cell r="AI258">
            <v>15</v>
          </cell>
          <cell r="AJ258">
            <v>44908.519097222219</v>
          </cell>
        </row>
        <row r="259">
          <cell r="B259" t="str">
            <v>VP-7075</v>
          </cell>
          <cell r="C259" t="str">
            <v>PEAR</v>
          </cell>
          <cell r="D259">
            <v>0.8</v>
          </cell>
          <cell r="E259" t="str">
            <v>H</v>
          </cell>
          <cell r="F259" t="str">
            <v>VVS2</v>
          </cell>
          <cell r="G259" t="str">
            <v>VG</v>
          </cell>
          <cell r="H259" t="str">
            <v>VG</v>
          </cell>
          <cell r="I259" t="str">
            <v>VG</v>
          </cell>
          <cell r="J259" t="str">
            <v>N</v>
          </cell>
          <cell r="K259">
            <v>65.3</v>
          </cell>
          <cell r="L259">
            <v>60.5</v>
          </cell>
          <cell r="M259">
            <v>8.23</v>
          </cell>
          <cell r="N259">
            <v>4.95</v>
          </cell>
          <cell r="O259">
            <v>3.23</v>
          </cell>
          <cell r="P259" t="str">
            <v>IGI</v>
          </cell>
          <cell r="Q259">
            <v>-25.3</v>
          </cell>
          <cell r="R259">
            <v>3063</v>
          </cell>
          <cell r="S259">
            <v>3008.94</v>
          </cell>
          <cell r="T259">
            <v>3761.18</v>
          </cell>
          <cell r="U259" t="str">
            <v>https://s3.amazonaws.com/rap.certs.prod1/IGI/Certificates/2022/4/8/523289876.pdf</v>
          </cell>
          <cell r="V259" t="str">
            <v>NB,N0T0</v>
          </cell>
          <cell r="W259">
            <v>0</v>
          </cell>
          <cell r="Y259">
            <v>0</v>
          </cell>
          <cell r="Z259">
            <v>0</v>
          </cell>
          <cell r="AA259" t="str">
            <v>NO BGM  CALL +91 7977826902</v>
          </cell>
          <cell r="AC259" t="str">
            <v>https://d3u8nnkkehrxxj.cloudfront.net/video/Vision360.html?d=220114-54</v>
          </cell>
          <cell r="AD259">
            <v>523289876</v>
          </cell>
          <cell r="AE259">
            <v>0</v>
          </cell>
          <cell r="AF259">
            <v>0</v>
          </cell>
          <cell r="AG259">
            <v>15</v>
          </cell>
          <cell r="AH259">
            <v>44908.519097222219</v>
          </cell>
          <cell r="AI259">
            <v>15</v>
          </cell>
          <cell r="AJ259">
            <v>44908.519097222219</v>
          </cell>
        </row>
        <row r="260">
          <cell r="B260" t="str">
            <v>VP-1515</v>
          </cell>
          <cell r="C260" t="str">
            <v>PEAR</v>
          </cell>
          <cell r="D260">
            <v>0.8</v>
          </cell>
          <cell r="E260" t="str">
            <v>H</v>
          </cell>
          <cell r="F260" t="str">
            <v>VS2</v>
          </cell>
          <cell r="G260" t="str">
            <v>EX</v>
          </cell>
          <cell r="H260" t="str">
            <v>VG</v>
          </cell>
          <cell r="I260" t="str">
            <v>VG</v>
          </cell>
          <cell r="J260" t="str">
            <v>N</v>
          </cell>
          <cell r="K260">
            <v>59.8</v>
          </cell>
          <cell r="L260">
            <v>60.5</v>
          </cell>
          <cell r="M260">
            <v>8.35</v>
          </cell>
          <cell r="N260">
            <v>5.13</v>
          </cell>
          <cell r="O260">
            <v>3.07</v>
          </cell>
          <cell r="P260" t="str">
            <v>IGI</v>
          </cell>
          <cell r="Q260">
            <v>-24.3</v>
          </cell>
          <cell r="R260">
            <v>2650</v>
          </cell>
          <cell r="S260">
            <v>2582.46</v>
          </cell>
          <cell r="T260">
            <v>3228.07</v>
          </cell>
          <cell r="U260" t="str">
            <v>https://s3.amazonaws.com/rap.certs.prod1/IGI/Certificates/2022/5/30/530288368.pdf</v>
          </cell>
          <cell r="V260" t="str">
            <v>BPP,N1T1</v>
          </cell>
          <cell r="W260">
            <v>0</v>
          </cell>
          <cell r="Y260">
            <v>0</v>
          </cell>
          <cell r="Z260">
            <v>0</v>
          </cell>
          <cell r="AA260" t="str">
            <v>NO BGM  CALL +91 7977826902</v>
          </cell>
          <cell r="AD260">
            <v>530288368</v>
          </cell>
          <cell r="AE260">
            <v>0</v>
          </cell>
          <cell r="AF260">
            <v>0</v>
          </cell>
          <cell r="AG260">
            <v>15</v>
          </cell>
          <cell r="AH260">
            <v>44908.519097222219</v>
          </cell>
          <cell r="AI260">
            <v>15</v>
          </cell>
          <cell r="AJ260">
            <v>44908.519097222219</v>
          </cell>
        </row>
        <row r="261">
          <cell r="B261" t="str">
            <v>VP-6955</v>
          </cell>
          <cell r="C261" t="str">
            <v>PEAR</v>
          </cell>
          <cell r="D261">
            <v>0.8</v>
          </cell>
          <cell r="E261" t="str">
            <v>H</v>
          </cell>
          <cell r="F261" t="str">
            <v>VS2</v>
          </cell>
          <cell r="G261" t="str">
            <v>VG</v>
          </cell>
          <cell r="H261" t="str">
            <v>VG</v>
          </cell>
          <cell r="I261" t="str">
            <v>VG</v>
          </cell>
          <cell r="J261" t="str">
            <v>N</v>
          </cell>
          <cell r="K261">
            <v>63.2</v>
          </cell>
          <cell r="L261">
            <v>59.5</v>
          </cell>
          <cell r="M261">
            <v>8.16</v>
          </cell>
          <cell r="N261">
            <v>5.13</v>
          </cell>
          <cell r="O261">
            <v>3.24</v>
          </cell>
          <cell r="P261" t="str">
            <v>IGI</v>
          </cell>
          <cell r="Q261">
            <v>-24.3</v>
          </cell>
          <cell r="R261">
            <v>2650</v>
          </cell>
          <cell r="S261">
            <v>2582.46</v>
          </cell>
          <cell r="T261">
            <v>3228.07</v>
          </cell>
          <cell r="U261" t="str">
            <v>https://s3.amazonaws.com/rap.certs.prod1/IGI/Certificates/2022/5/30/530288369.pdf</v>
          </cell>
          <cell r="V261" t="str">
            <v>BPP,N1T1</v>
          </cell>
          <cell r="W261">
            <v>0</v>
          </cell>
          <cell r="Y261">
            <v>0</v>
          </cell>
          <cell r="Z261">
            <v>0</v>
          </cell>
          <cell r="AA261" t="str">
            <v>NO BGM  CALL +91 7977826902</v>
          </cell>
          <cell r="AD261">
            <v>530288369</v>
          </cell>
          <cell r="AE261">
            <v>0</v>
          </cell>
          <cell r="AF261">
            <v>0</v>
          </cell>
          <cell r="AG261">
            <v>15</v>
          </cell>
          <cell r="AH261">
            <v>44908.519097222219</v>
          </cell>
          <cell r="AI261">
            <v>15</v>
          </cell>
          <cell r="AJ261">
            <v>44908.519097222219</v>
          </cell>
        </row>
        <row r="262">
          <cell r="B262" t="str">
            <v>VP-3230G</v>
          </cell>
          <cell r="C262" t="str">
            <v>PEAR</v>
          </cell>
          <cell r="D262">
            <v>0.8</v>
          </cell>
          <cell r="E262" t="str">
            <v>H</v>
          </cell>
          <cell r="F262" t="str">
            <v>VVS2</v>
          </cell>
          <cell r="H262" t="str">
            <v>EX</v>
          </cell>
          <cell r="I262" t="str">
            <v>G</v>
          </cell>
          <cell r="J262" t="str">
            <v>N</v>
          </cell>
          <cell r="K262">
            <v>61.7</v>
          </cell>
          <cell r="L262">
            <v>60</v>
          </cell>
          <cell r="M262">
            <v>7.65</v>
          </cell>
          <cell r="N262">
            <v>5.15</v>
          </cell>
          <cell r="O262">
            <v>3.18</v>
          </cell>
          <cell r="P262" t="str">
            <v>GIA</v>
          </cell>
          <cell r="Q262">
            <v>-25.3</v>
          </cell>
          <cell r="R262">
            <v>3063</v>
          </cell>
          <cell r="S262">
            <v>3070.35</v>
          </cell>
          <cell r="T262">
            <v>3837.94</v>
          </cell>
          <cell r="V262" t="str">
            <v>NB,N0T0</v>
          </cell>
          <cell r="W262">
            <v>0</v>
          </cell>
          <cell r="X262" t="str">
            <v>Feather,  Natural</v>
          </cell>
          <cell r="Y262">
            <v>0</v>
          </cell>
          <cell r="Z262">
            <v>0</v>
          </cell>
          <cell r="AA262" t="str">
            <v>NO BGM NET BILL CALL +917977826902</v>
          </cell>
          <cell r="AC262" t="str">
            <v>https://d3at7kzws0mw3g.cloudfront.net/video/Vision360.html?d=220054-795</v>
          </cell>
          <cell r="AD262">
            <v>6224293230</v>
          </cell>
          <cell r="AE262">
            <v>0</v>
          </cell>
          <cell r="AF262">
            <v>0</v>
          </cell>
          <cell r="AG262">
            <v>15</v>
          </cell>
          <cell r="AH262">
            <v>44908.519097222219</v>
          </cell>
          <cell r="AI262">
            <v>15</v>
          </cell>
          <cell r="AJ262">
            <v>44908.519097222219</v>
          </cell>
        </row>
        <row r="263">
          <cell r="B263" t="str">
            <v>VP-3159G</v>
          </cell>
          <cell r="C263" t="str">
            <v>PEAR</v>
          </cell>
          <cell r="D263">
            <v>0.9</v>
          </cell>
          <cell r="E263" t="str">
            <v>H</v>
          </cell>
          <cell r="F263" t="str">
            <v>VS2</v>
          </cell>
          <cell r="H263" t="str">
            <v>VG</v>
          </cell>
          <cell r="I263" t="str">
            <v>VG</v>
          </cell>
          <cell r="J263" t="str">
            <v>N</v>
          </cell>
          <cell r="K263">
            <v>60.9</v>
          </cell>
          <cell r="L263">
            <v>58</v>
          </cell>
          <cell r="M263">
            <v>8.74</v>
          </cell>
          <cell r="N263">
            <v>5.15</v>
          </cell>
          <cell r="O263">
            <v>3.14</v>
          </cell>
          <cell r="P263" t="str">
            <v>GIA</v>
          </cell>
          <cell r="Q263">
            <v>-24.3</v>
          </cell>
          <cell r="R263">
            <v>3482</v>
          </cell>
          <cell r="S263">
            <v>3895.31</v>
          </cell>
          <cell r="T263">
            <v>4328.13</v>
          </cell>
          <cell r="V263" t="str">
            <v>WIC,N0T1</v>
          </cell>
          <cell r="W263">
            <v>0</v>
          </cell>
          <cell r="X263" t="str">
            <v>Twinning Wisp,  Crystal,  Feather</v>
          </cell>
          <cell r="Y263">
            <v>0</v>
          </cell>
          <cell r="Z263">
            <v>0</v>
          </cell>
          <cell r="AA263" t="str">
            <v>NO BGM NET BILL CALL +917977826902</v>
          </cell>
          <cell r="AD263">
            <v>7426013159</v>
          </cell>
          <cell r="AE263">
            <v>0</v>
          </cell>
          <cell r="AF263">
            <v>0</v>
          </cell>
          <cell r="AG263">
            <v>15</v>
          </cell>
          <cell r="AH263">
            <v>44908.519097222219</v>
          </cell>
          <cell r="AI263">
            <v>15</v>
          </cell>
          <cell r="AJ263">
            <v>44908.519097222219</v>
          </cell>
        </row>
        <row r="264">
          <cell r="B264" t="str">
            <v>VP-0556</v>
          </cell>
          <cell r="C264" t="str">
            <v>PEAR</v>
          </cell>
          <cell r="D264">
            <v>0.9</v>
          </cell>
          <cell r="E264" t="str">
            <v>H</v>
          </cell>
          <cell r="F264" t="str">
            <v>VVS2</v>
          </cell>
          <cell r="G264" t="str">
            <v>VG</v>
          </cell>
          <cell r="H264" t="str">
            <v>VG</v>
          </cell>
          <cell r="I264" t="str">
            <v>VG</v>
          </cell>
          <cell r="J264" t="str">
            <v>N</v>
          </cell>
          <cell r="K264">
            <v>59</v>
          </cell>
          <cell r="L264">
            <v>62</v>
          </cell>
          <cell r="M264">
            <v>8.36</v>
          </cell>
          <cell r="N264">
            <v>5.46</v>
          </cell>
          <cell r="O264">
            <v>3.22</v>
          </cell>
          <cell r="P264" t="str">
            <v>IGI</v>
          </cell>
          <cell r="Q264">
            <v>-29.3</v>
          </cell>
          <cell r="R264">
            <v>3676</v>
          </cell>
          <cell r="S264">
            <v>4192.21</v>
          </cell>
          <cell r="T264">
            <v>4658.01</v>
          </cell>
          <cell r="V264" t="str">
            <v>-</v>
          </cell>
          <cell r="W264">
            <v>0</v>
          </cell>
          <cell r="Y264">
            <v>0</v>
          </cell>
          <cell r="Z264">
            <v>0</v>
          </cell>
          <cell r="AA264" t="str">
            <v>NO BGM  CALL +917977826902</v>
          </cell>
          <cell r="AD264">
            <v>524230556</v>
          </cell>
          <cell r="AE264">
            <v>0</v>
          </cell>
          <cell r="AF264">
            <v>0</v>
          </cell>
          <cell r="AG264">
            <v>15</v>
          </cell>
          <cell r="AH264">
            <v>44908.519097222219</v>
          </cell>
          <cell r="AI264">
            <v>15</v>
          </cell>
          <cell r="AJ264">
            <v>44908.519097222219</v>
          </cell>
        </row>
        <row r="265">
          <cell r="B265" t="str">
            <v>VP-7092</v>
          </cell>
          <cell r="C265" t="str">
            <v>PEAR</v>
          </cell>
          <cell r="D265">
            <v>0.9</v>
          </cell>
          <cell r="E265" t="str">
            <v>H</v>
          </cell>
          <cell r="F265" t="str">
            <v>VS1</v>
          </cell>
          <cell r="G265" t="str">
            <v>VG</v>
          </cell>
          <cell r="H265" t="str">
            <v>EX</v>
          </cell>
          <cell r="I265" t="str">
            <v>VG</v>
          </cell>
          <cell r="J265" t="str">
            <v>N</v>
          </cell>
          <cell r="K265">
            <v>65.5</v>
          </cell>
          <cell r="L265">
            <v>60</v>
          </cell>
          <cell r="M265">
            <v>8.11</v>
          </cell>
          <cell r="N265">
            <v>5.22</v>
          </cell>
          <cell r="O265">
            <v>3.42</v>
          </cell>
          <cell r="P265" t="str">
            <v>IGI</v>
          </cell>
          <cell r="Q265">
            <v>-35.299999999999997</v>
          </cell>
          <cell r="R265">
            <v>3170</v>
          </cell>
          <cell r="S265">
            <v>3782.91</v>
          </cell>
          <cell r="T265">
            <v>4203.2299999999996</v>
          </cell>
          <cell r="V265" t="str">
            <v>BIC,N1T1</v>
          </cell>
          <cell r="W265">
            <v>0</v>
          </cell>
          <cell r="Y265">
            <v>0</v>
          </cell>
          <cell r="Z265">
            <v>0</v>
          </cell>
          <cell r="AA265" t="str">
            <v>NO BGM  CALL +91 7977826902</v>
          </cell>
          <cell r="AC265" t="str">
            <v>VP-7092.jpg</v>
          </cell>
          <cell r="AD265">
            <v>537248206</v>
          </cell>
          <cell r="AE265">
            <v>0</v>
          </cell>
          <cell r="AF265">
            <v>0</v>
          </cell>
          <cell r="AG265">
            <v>15</v>
          </cell>
          <cell r="AH265">
            <v>44908.519097222219</v>
          </cell>
          <cell r="AI265">
            <v>15</v>
          </cell>
          <cell r="AJ265">
            <v>44908.519097222219</v>
          </cell>
        </row>
        <row r="266">
          <cell r="B266" t="str">
            <v>VP-7522</v>
          </cell>
          <cell r="C266" t="str">
            <v>PEAR</v>
          </cell>
          <cell r="D266">
            <v>1</v>
          </cell>
          <cell r="E266" t="str">
            <v>H</v>
          </cell>
          <cell r="F266" t="str">
            <v>VS1</v>
          </cell>
          <cell r="G266" t="str">
            <v>VG</v>
          </cell>
          <cell r="H266" t="str">
            <v>EX</v>
          </cell>
          <cell r="J266" t="str">
            <v>N</v>
          </cell>
          <cell r="K266">
            <v>59.1</v>
          </cell>
          <cell r="L266">
            <v>58</v>
          </cell>
          <cell r="M266">
            <v>8.76</v>
          </cell>
          <cell r="N266">
            <v>5.69</v>
          </cell>
          <cell r="O266">
            <v>3.36</v>
          </cell>
          <cell r="P266" t="str">
            <v>IGI</v>
          </cell>
          <cell r="Q266">
            <v>-39.299999999999997</v>
          </cell>
          <cell r="R266">
            <v>3642</v>
          </cell>
          <cell r="S266">
            <v>4971.84</v>
          </cell>
          <cell r="T266">
            <v>4971.84</v>
          </cell>
          <cell r="U266" t="str">
            <v>https://s3.amazonaws.com/rap.certs/IGI/Certificates//522230061.pdf</v>
          </cell>
          <cell r="V266" t="str">
            <v>BIC,N1T1</v>
          </cell>
          <cell r="W266">
            <v>0</v>
          </cell>
          <cell r="Y266">
            <v>0</v>
          </cell>
          <cell r="Z266">
            <v>0</v>
          </cell>
          <cell r="AA266" t="str">
            <v>NO BGM  CALL +91 7977826902</v>
          </cell>
          <cell r="AC266" t="str">
            <v>https://d3u8nnkkehrxxj.cloudfront.net/video/Vision360.html?d=211347-130</v>
          </cell>
          <cell r="AD266">
            <v>522230061</v>
          </cell>
          <cell r="AE266">
            <v>0</v>
          </cell>
          <cell r="AF266">
            <v>0</v>
          </cell>
          <cell r="AG266">
            <v>15</v>
          </cell>
          <cell r="AH266">
            <v>44908.519097222219</v>
          </cell>
          <cell r="AI266">
            <v>15</v>
          </cell>
          <cell r="AJ266">
            <v>44908.519097222219</v>
          </cell>
        </row>
        <row r="267">
          <cell r="B267" t="str">
            <v>VP-8286</v>
          </cell>
          <cell r="C267" t="str">
            <v>PEAR</v>
          </cell>
          <cell r="D267">
            <v>1</v>
          </cell>
          <cell r="E267" t="str">
            <v>H</v>
          </cell>
          <cell r="F267" t="str">
            <v>VS1</v>
          </cell>
          <cell r="G267" t="str">
            <v>VG</v>
          </cell>
          <cell r="H267" t="str">
            <v>EX</v>
          </cell>
          <cell r="I267" t="str">
            <v>EX</v>
          </cell>
          <cell r="J267" t="str">
            <v>N</v>
          </cell>
          <cell r="K267">
            <v>65</v>
          </cell>
          <cell r="L267">
            <v>60</v>
          </cell>
          <cell r="M267">
            <v>8.2799999999999994</v>
          </cell>
          <cell r="N267">
            <v>5.57</v>
          </cell>
          <cell r="O267">
            <v>3.62</v>
          </cell>
          <cell r="P267" t="str">
            <v>IGI</v>
          </cell>
          <cell r="Q267">
            <v>-35.299999999999997</v>
          </cell>
          <cell r="R267">
            <v>3882</v>
          </cell>
          <cell r="S267">
            <v>5147.3</v>
          </cell>
          <cell r="T267">
            <v>5147.3</v>
          </cell>
          <cell r="V267" t="str">
            <v>WPP,N0T1</v>
          </cell>
          <cell r="W267">
            <v>0</v>
          </cell>
          <cell r="Y267">
            <v>0</v>
          </cell>
          <cell r="Z267">
            <v>0</v>
          </cell>
          <cell r="AA267" t="str">
            <v>NO BGM  CALL +91 7977826902</v>
          </cell>
          <cell r="AC267" t="str">
            <v>https://d3u8nnkkehrxxj.cloudfront.net/video/Vision360.html?d=221101-132</v>
          </cell>
          <cell r="AD267">
            <v>530288372</v>
          </cell>
          <cell r="AE267">
            <v>0</v>
          </cell>
          <cell r="AF267">
            <v>0</v>
          </cell>
          <cell r="AG267">
            <v>15</v>
          </cell>
          <cell r="AH267">
            <v>44908.519097222219</v>
          </cell>
          <cell r="AI267">
            <v>15</v>
          </cell>
          <cell r="AJ267">
            <v>44908.519097222219</v>
          </cell>
        </row>
        <row r="268">
          <cell r="B268" t="str">
            <v>VP-4800G</v>
          </cell>
          <cell r="C268" t="str">
            <v>PEAR</v>
          </cell>
          <cell r="D268">
            <v>1</v>
          </cell>
          <cell r="E268" t="str">
            <v>H</v>
          </cell>
          <cell r="F268" t="str">
            <v>VS1</v>
          </cell>
          <cell r="H268" t="str">
            <v>EX</v>
          </cell>
          <cell r="I268" t="str">
            <v>VG</v>
          </cell>
          <cell r="J268" t="str">
            <v>N</v>
          </cell>
          <cell r="K268">
            <v>65.7</v>
          </cell>
          <cell r="L268">
            <v>63</v>
          </cell>
          <cell r="M268">
            <v>9.01</v>
          </cell>
          <cell r="N268">
            <v>5.18</v>
          </cell>
          <cell r="O268">
            <v>3.4</v>
          </cell>
          <cell r="P268" t="str">
            <v>GIA</v>
          </cell>
          <cell r="Q268">
            <v>-28.3</v>
          </cell>
          <cell r="R268">
            <v>4302</v>
          </cell>
          <cell r="S268">
            <v>5519.47</v>
          </cell>
          <cell r="T268">
            <v>5519.47</v>
          </cell>
          <cell r="V268" t="str">
            <v>-</v>
          </cell>
          <cell r="W268">
            <v>0</v>
          </cell>
          <cell r="X268" t="str">
            <v>Crystal,  Needle,  Natural</v>
          </cell>
          <cell r="Y268">
            <v>0</v>
          </cell>
          <cell r="Z268">
            <v>0</v>
          </cell>
          <cell r="AA268" t="str">
            <v>NO BGM NET BILL CALL +917977826902</v>
          </cell>
          <cell r="AC268" t="str">
            <v>https://d3u8nnkkehrxxj.cloudfront.net/video/Vision360.html?d=211445-61</v>
          </cell>
          <cell r="AD268">
            <v>5221254800</v>
          </cell>
          <cell r="AE268">
            <v>0</v>
          </cell>
          <cell r="AF268">
            <v>0</v>
          </cell>
          <cell r="AG268">
            <v>15</v>
          </cell>
          <cell r="AH268">
            <v>44908.519097222219</v>
          </cell>
          <cell r="AI268">
            <v>15</v>
          </cell>
          <cell r="AJ268">
            <v>44908.519097222219</v>
          </cell>
        </row>
        <row r="269">
          <cell r="B269" t="str">
            <v>VP-3309</v>
          </cell>
          <cell r="C269" t="str">
            <v>PEAR</v>
          </cell>
          <cell r="D269">
            <v>1</v>
          </cell>
          <cell r="E269" t="str">
            <v>H</v>
          </cell>
          <cell r="F269" t="str">
            <v>VS1</v>
          </cell>
          <cell r="G269" t="str">
            <v>VG</v>
          </cell>
          <cell r="H269" t="str">
            <v>EX</v>
          </cell>
          <cell r="I269" t="str">
            <v>EX</v>
          </cell>
          <cell r="J269" t="str">
            <v>N</v>
          </cell>
          <cell r="K269">
            <v>59.6</v>
          </cell>
          <cell r="L269">
            <v>60</v>
          </cell>
          <cell r="M269">
            <v>8.9700000000000006</v>
          </cell>
          <cell r="N269">
            <v>5.49</v>
          </cell>
          <cell r="O269">
            <v>3.27</v>
          </cell>
          <cell r="P269" t="str">
            <v>IGI</v>
          </cell>
          <cell r="Q269">
            <v>-35.299999999999997</v>
          </cell>
          <cell r="R269">
            <v>3882</v>
          </cell>
          <cell r="S269">
            <v>5147.3</v>
          </cell>
          <cell r="T269">
            <v>5147.3</v>
          </cell>
          <cell r="U269" t="str">
            <v>https://s3.amazonaws.com/rap.certs.prod1/IGI/Certificates/2022/6/16/533291209.pdf</v>
          </cell>
          <cell r="V269" t="str">
            <v>BPP,N1T1</v>
          </cell>
          <cell r="W269">
            <v>0</v>
          </cell>
          <cell r="Y269">
            <v>0</v>
          </cell>
          <cell r="Z269">
            <v>0</v>
          </cell>
          <cell r="AA269" t="str">
            <v>NO BGM  CALL +91 7977826902</v>
          </cell>
          <cell r="AC269" t="str">
            <v>https://d3u8nnkkehrxxj.cloudfront.net/video/Vision360.html?d=221031-136</v>
          </cell>
          <cell r="AD269">
            <v>533291209</v>
          </cell>
          <cell r="AE269">
            <v>0</v>
          </cell>
          <cell r="AF269">
            <v>0</v>
          </cell>
          <cell r="AG269">
            <v>15</v>
          </cell>
          <cell r="AH269">
            <v>44908.519097222219</v>
          </cell>
          <cell r="AI269">
            <v>15</v>
          </cell>
          <cell r="AJ269">
            <v>44908.519097222219</v>
          </cell>
        </row>
        <row r="270">
          <cell r="B270" t="str">
            <v>VP-5836</v>
          </cell>
          <cell r="C270" t="str">
            <v>PEAR</v>
          </cell>
          <cell r="D270">
            <v>1</v>
          </cell>
          <cell r="E270" t="str">
            <v>H</v>
          </cell>
          <cell r="F270" t="str">
            <v>VS2</v>
          </cell>
          <cell r="G270" t="str">
            <v>VG</v>
          </cell>
          <cell r="H270" t="str">
            <v>VG</v>
          </cell>
          <cell r="I270" t="str">
            <v>VG</v>
          </cell>
          <cell r="J270" t="str">
            <v>N</v>
          </cell>
          <cell r="K270">
            <v>63.9</v>
          </cell>
          <cell r="L270">
            <v>62.5</v>
          </cell>
          <cell r="M270">
            <v>8.4</v>
          </cell>
          <cell r="N270">
            <v>5.51</v>
          </cell>
          <cell r="O270">
            <v>3.52</v>
          </cell>
          <cell r="P270" t="str">
            <v>IGI</v>
          </cell>
          <cell r="Q270">
            <v>-33.299999999999997</v>
          </cell>
          <cell r="R270">
            <v>3802</v>
          </cell>
          <cell r="S270">
            <v>4966.7</v>
          </cell>
          <cell r="T270">
            <v>4966.7</v>
          </cell>
          <cell r="V270" t="str">
            <v>WPP,N0T1</v>
          </cell>
          <cell r="W270">
            <v>0</v>
          </cell>
          <cell r="Y270">
            <v>0</v>
          </cell>
          <cell r="Z270">
            <v>0</v>
          </cell>
          <cell r="AA270" t="str">
            <v>NO BGM  CALL +91 7977826902</v>
          </cell>
          <cell r="AC270" t="str">
            <v>https://d3u8nnkkehrxxj.cloudfront.net/video/Vision360.html?d=220278-175</v>
          </cell>
          <cell r="AD270">
            <v>533291208</v>
          </cell>
          <cell r="AE270">
            <v>0</v>
          </cell>
          <cell r="AF270">
            <v>0</v>
          </cell>
          <cell r="AG270">
            <v>15</v>
          </cell>
          <cell r="AH270">
            <v>44908.519097222219</v>
          </cell>
          <cell r="AI270">
            <v>15</v>
          </cell>
          <cell r="AJ270">
            <v>44908.519097222219</v>
          </cell>
        </row>
        <row r="271">
          <cell r="B271" t="str">
            <v>VP-4512</v>
          </cell>
          <cell r="C271" t="str">
            <v>PEAR</v>
          </cell>
          <cell r="D271">
            <v>1</v>
          </cell>
          <cell r="E271" t="str">
            <v>H</v>
          </cell>
          <cell r="F271" t="str">
            <v>VS2</v>
          </cell>
          <cell r="G271" t="str">
            <v>VG</v>
          </cell>
          <cell r="H271" t="str">
            <v>VG</v>
          </cell>
          <cell r="I271" t="str">
            <v>VG</v>
          </cell>
          <cell r="J271" t="str">
            <v>N</v>
          </cell>
          <cell r="K271">
            <v>64</v>
          </cell>
          <cell r="L271">
            <v>58.5</v>
          </cell>
          <cell r="M271">
            <v>8.26</v>
          </cell>
          <cell r="N271">
            <v>5.53</v>
          </cell>
          <cell r="O271">
            <v>3.54</v>
          </cell>
          <cell r="P271" t="str">
            <v>IGI</v>
          </cell>
          <cell r="Q271">
            <v>-37.299999999999997</v>
          </cell>
          <cell r="R271">
            <v>3574</v>
          </cell>
          <cell r="S271">
            <v>4808.96</v>
          </cell>
          <cell r="T271">
            <v>4808.96</v>
          </cell>
          <cell r="U271" t="str">
            <v>https://s3.amazonaws.com/rap.certs.prod1/IGI/Certificates/2022/6/16/533291231.pdf</v>
          </cell>
          <cell r="V271" t="str">
            <v>BPP,N1T1</v>
          </cell>
          <cell r="W271">
            <v>0</v>
          </cell>
          <cell r="Y271">
            <v>0</v>
          </cell>
          <cell r="Z271">
            <v>0</v>
          </cell>
          <cell r="AA271" t="str">
            <v>NO BGM  CALL +91 7977826902</v>
          </cell>
          <cell r="AC271" t="str">
            <v>https://d3u8nnkkehrxxj.cloudfront.net/video/Vision360.html?d=220159-80</v>
          </cell>
          <cell r="AD271">
            <v>533291231</v>
          </cell>
          <cell r="AE271">
            <v>0</v>
          </cell>
          <cell r="AF271">
            <v>0</v>
          </cell>
          <cell r="AG271">
            <v>15</v>
          </cell>
          <cell r="AH271">
            <v>44908.519097222219</v>
          </cell>
          <cell r="AI271">
            <v>15</v>
          </cell>
          <cell r="AJ271">
            <v>44908.519097222219</v>
          </cell>
        </row>
        <row r="272">
          <cell r="B272" t="str">
            <v>VP-4895</v>
          </cell>
          <cell r="C272" t="str">
            <v>PEAR</v>
          </cell>
          <cell r="D272">
            <v>1</v>
          </cell>
          <cell r="E272" t="str">
            <v>H</v>
          </cell>
          <cell r="F272" t="str">
            <v>VS1</v>
          </cell>
          <cell r="G272" t="str">
            <v>VG</v>
          </cell>
          <cell r="H272" t="str">
            <v>VG</v>
          </cell>
          <cell r="I272" t="str">
            <v>VG</v>
          </cell>
          <cell r="J272" t="str">
            <v>N</v>
          </cell>
          <cell r="K272">
            <v>64.5</v>
          </cell>
          <cell r="L272">
            <v>60.5</v>
          </cell>
          <cell r="M272">
            <v>8.1999999999999993</v>
          </cell>
          <cell r="N272">
            <v>5.41</v>
          </cell>
          <cell r="O272">
            <v>3.49</v>
          </cell>
          <cell r="P272" t="str">
            <v>IGI</v>
          </cell>
          <cell r="Q272">
            <v>-35.299999999999997</v>
          </cell>
          <cell r="R272">
            <v>3882</v>
          </cell>
          <cell r="S272">
            <v>5147.3</v>
          </cell>
          <cell r="T272">
            <v>5147.3</v>
          </cell>
          <cell r="V272" t="str">
            <v>NB,N0T0</v>
          </cell>
          <cell r="W272">
            <v>0</v>
          </cell>
          <cell r="Y272">
            <v>0</v>
          </cell>
          <cell r="Z272">
            <v>0</v>
          </cell>
          <cell r="AA272" t="str">
            <v>NO BGM  CALL +91 7977826902</v>
          </cell>
          <cell r="AC272" t="str">
            <v>https://d3at7kzws0mw3g.cloudfront.net/video/Vision360.html?d=221149-676</v>
          </cell>
          <cell r="AD272">
            <v>536202202</v>
          </cell>
          <cell r="AE272">
            <v>0</v>
          </cell>
          <cell r="AF272">
            <v>0</v>
          </cell>
          <cell r="AG272">
            <v>15</v>
          </cell>
          <cell r="AH272">
            <v>44908.519097222219</v>
          </cell>
          <cell r="AI272">
            <v>15</v>
          </cell>
          <cell r="AJ272">
            <v>44908.519097222219</v>
          </cell>
        </row>
        <row r="273">
          <cell r="B273" t="str">
            <v>VP-5821</v>
          </cell>
          <cell r="C273" t="str">
            <v>PEAR</v>
          </cell>
          <cell r="D273">
            <v>1</v>
          </cell>
          <cell r="E273" t="str">
            <v>H</v>
          </cell>
          <cell r="F273" t="str">
            <v>VS2</v>
          </cell>
          <cell r="G273" t="str">
            <v>VG</v>
          </cell>
          <cell r="H273" t="str">
            <v>EX</v>
          </cell>
          <cell r="I273" t="str">
            <v>EX</v>
          </cell>
          <cell r="J273" t="str">
            <v>N</v>
          </cell>
          <cell r="K273">
            <v>63.4</v>
          </cell>
          <cell r="L273">
            <v>56.5</v>
          </cell>
          <cell r="M273">
            <v>8.44</v>
          </cell>
          <cell r="N273">
            <v>5.57</v>
          </cell>
          <cell r="O273">
            <v>3.53</v>
          </cell>
          <cell r="P273" t="str">
            <v>IGI</v>
          </cell>
          <cell r="Q273">
            <v>-33.299999999999997</v>
          </cell>
          <cell r="R273">
            <v>3802</v>
          </cell>
          <cell r="S273">
            <v>4966.7</v>
          </cell>
          <cell r="T273">
            <v>4966.7</v>
          </cell>
          <cell r="V273" t="str">
            <v>NB,N0T0</v>
          </cell>
          <cell r="W273">
            <v>0</v>
          </cell>
          <cell r="Y273">
            <v>0</v>
          </cell>
          <cell r="Z273">
            <v>0</v>
          </cell>
          <cell r="AA273" t="str">
            <v>NO BGM  CALL +91 7977826902</v>
          </cell>
          <cell r="AC273" t="str">
            <v>https://d3at7kzws0mw3g.cloudfront.net/video/Vision360.html?d=220231-173</v>
          </cell>
          <cell r="AD273">
            <v>536202204</v>
          </cell>
          <cell r="AE273">
            <v>0</v>
          </cell>
          <cell r="AF273">
            <v>0</v>
          </cell>
          <cell r="AG273">
            <v>15</v>
          </cell>
          <cell r="AH273">
            <v>44908.519097222219</v>
          </cell>
          <cell r="AI273">
            <v>15</v>
          </cell>
          <cell r="AJ273">
            <v>44908.519097222219</v>
          </cell>
        </row>
        <row r="274">
          <cell r="B274" t="str">
            <v>VP-3035</v>
          </cell>
          <cell r="C274" t="str">
            <v>PEAR</v>
          </cell>
          <cell r="D274">
            <v>1.01</v>
          </cell>
          <cell r="E274" t="str">
            <v>H</v>
          </cell>
          <cell r="F274" t="str">
            <v>VS1</v>
          </cell>
          <cell r="G274" t="str">
            <v>VG</v>
          </cell>
          <cell r="H274" t="str">
            <v>VG</v>
          </cell>
          <cell r="I274" t="str">
            <v>VG</v>
          </cell>
          <cell r="J274" t="str">
            <v>N</v>
          </cell>
          <cell r="K274">
            <v>59.6</v>
          </cell>
          <cell r="L274">
            <v>56.5</v>
          </cell>
          <cell r="M274">
            <v>9.31</v>
          </cell>
          <cell r="N274">
            <v>5.49</v>
          </cell>
          <cell r="O274">
            <v>3.27</v>
          </cell>
          <cell r="P274" t="str">
            <v>IGI</v>
          </cell>
          <cell r="Q274">
            <v>-35.299999999999997</v>
          </cell>
          <cell r="R274">
            <v>3882</v>
          </cell>
          <cell r="S274">
            <v>5198.7700000000004</v>
          </cell>
          <cell r="T274">
            <v>5147.3</v>
          </cell>
          <cell r="U274" t="str">
            <v>https://s3.amazonaws.com/rap.certs.prod1/IGI/Certificates/2022/5/30/530288378.pdf</v>
          </cell>
          <cell r="V274" t="str">
            <v>BPP,N1T0</v>
          </cell>
          <cell r="W274">
            <v>0</v>
          </cell>
          <cell r="Y274">
            <v>0</v>
          </cell>
          <cell r="Z274">
            <v>0</v>
          </cell>
          <cell r="AA274" t="str">
            <v>NO BGM  CALL +91 7977826902</v>
          </cell>
          <cell r="AC274" t="str">
            <v>https://d3u8nnkkehrxxj.cloudfront.net/video/Vision360.html?d=214264-30</v>
          </cell>
          <cell r="AD274">
            <v>530288378</v>
          </cell>
          <cell r="AE274">
            <v>0</v>
          </cell>
          <cell r="AF274">
            <v>0</v>
          </cell>
          <cell r="AG274">
            <v>15</v>
          </cell>
          <cell r="AH274">
            <v>44908.519097222219</v>
          </cell>
          <cell r="AI274">
            <v>15</v>
          </cell>
          <cell r="AJ274">
            <v>44908.519097222219</v>
          </cell>
        </row>
        <row r="275">
          <cell r="B275" t="str">
            <v>VP-6647</v>
          </cell>
          <cell r="C275" t="str">
            <v>PEAR</v>
          </cell>
          <cell r="D275">
            <v>1.01</v>
          </cell>
          <cell r="E275" t="str">
            <v>H</v>
          </cell>
          <cell r="F275" t="str">
            <v>VS2</v>
          </cell>
          <cell r="G275" t="str">
            <v>VG</v>
          </cell>
          <cell r="H275" t="str">
            <v>EX</v>
          </cell>
          <cell r="I275" t="str">
            <v>EX</v>
          </cell>
          <cell r="J275" t="str">
            <v>N</v>
          </cell>
          <cell r="K275">
            <v>62.6</v>
          </cell>
          <cell r="L275">
            <v>62.5</v>
          </cell>
          <cell r="M275">
            <v>8.36</v>
          </cell>
          <cell r="N275">
            <v>5.48</v>
          </cell>
          <cell r="O275">
            <v>3.43</v>
          </cell>
          <cell r="P275" t="str">
            <v>IGI</v>
          </cell>
          <cell r="Q275">
            <v>-39.299999999999997</v>
          </cell>
          <cell r="R275">
            <v>3460</v>
          </cell>
          <cell r="S275">
            <v>4770.62</v>
          </cell>
          <cell r="T275">
            <v>4723.38</v>
          </cell>
          <cell r="V275" t="str">
            <v>BIC,N1T1</v>
          </cell>
          <cell r="W275">
            <v>0</v>
          </cell>
          <cell r="Y275">
            <v>0</v>
          </cell>
          <cell r="Z275">
            <v>0</v>
          </cell>
          <cell r="AA275" t="str">
            <v>NO BGM  CALL +91 7977826902</v>
          </cell>
          <cell r="AC275" t="str">
            <v>https://d3u8nnkkehrxxj.cloudfront.net/video/Vision360.html?d=220026-248</v>
          </cell>
          <cell r="AD275">
            <v>530288960</v>
          </cell>
          <cell r="AE275">
            <v>0</v>
          </cell>
          <cell r="AF275">
            <v>0</v>
          </cell>
          <cell r="AG275">
            <v>15</v>
          </cell>
          <cell r="AH275">
            <v>44908.519097222219</v>
          </cell>
          <cell r="AI275">
            <v>15</v>
          </cell>
          <cell r="AJ275">
            <v>44908.519097222219</v>
          </cell>
        </row>
        <row r="276">
          <cell r="B276" t="str">
            <v>VP-1114</v>
          </cell>
          <cell r="C276" t="str">
            <v>PEAR</v>
          </cell>
          <cell r="D276">
            <v>1.01</v>
          </cell>
          <cell r="E276" t="str">
            <v>H</v>
          </cell>
          <cell r="F276" t="str">
            <v>VS2</v>
          </cell>
          <cell r="G276" t="str">
            <v>VG</v>
          </cell>
          <cell r="H276" t="str">
            <v>VG</v>
          </cell>
          <cell r="I276" t="str">
            <v>VG</v>
          </cell>
          <cell r="J276" t="str">
            <v>N</v>
          </cell>
          <cell r="K276">
            <v>62.7</v>
          </cell>
          <cell r="L276">
            <v>58.5</v>
          </cell>
          <cell r="M276">
            <v>8.4</v>
          </cell>
          <cell r="N276">
            <v>5.55</v>
          </cell>
          <cell r="O276">
            <v>3.48</v>
          </cell>
          <cell r="P276" t="str">
            <v>IGI</v>
          </cell>
          <cell r="Q276">
            <v>-37.299999999999997</v>
          </cell>
          <cell r="R276">
            <v>3574</v>
          </cell>
          <cell r="S276">
            <v>4857.05</v>
          </cell>
          <cell r="T276">
            <v>4808.96</v>
          </cell>
          <cell r="U276" t="str">
            <v>https://s3.amazonaws.com/rap.certs.prod1/IGI/Certificates/2022/6/16/533291232.pdf</v>
          </cell>
          <cell r="V276" t="str">
            <v>BPP,N1T1</v>
          </cell>
          <cell r="W276">
            <v>0</v>
          </cell>
          <cell r="Y276">
            <v>0</v>
          </cell>
          <cell r="Z276">
            <v>0</v>
          </cell>
          <cell r="AA276" t="str">
            <v>NO BGM  CALL +91 7977826902</v>
          </cell>
          <cell r="AC276" t="str">
            <v>https://d3u8nnkkehrxxj.cloudfront.net/video/Vision360.html?d=220206-234</v>
          </cell>
          <cell r="AD276">
            <v>533291232</v>
          </cell>
          <cell r="AE276">
            <v>0</v>
          </cell>
          <cell r="AF276">
            <v>0</v>
          </cell>
          <cell r="AG276">
            <v>15</v>
          </cell>
          <cell r="AH276">
            <v>44908.519097222219</v>
          </cell>
          <cell r="AI276">
            <v>15</v>
          </cell>
          <cell r="AJ276">
            <v>44908.519097222219</v>
          </cell>
        </row>
        <row r="277">
          <cell r="B277" t="str">
            <v>VP-2766</v>
          </cell>
          <cell r="C277" t="str">
            <v>PEAR</v>
          </cell>
          <cell r="D277">
            <v>1.02</v>
          </cell>
          <cell r="E277" t="str">
            <v>H</v>
          </cell>
          <cell r="F277" t="str">
            <v>VS2</v>
          </cell>
          <cell r="G277" t="str">
            <v>VG</v>
          </cell>
          <cell r="H277" t="str">
            <v>EX</v>
          </cell>
          <cell r="J277" t="str">
            <v>N</v>
          </cell>
          <cell r="K277">
            <v>65.5</v>
          </cell>
          <cell r="L277">
            <v>60.5</v>
          </cell>
          <cell r="M277">
            <v>8.5500000000000007</v>
          </cell>
          <cell r="N277">
            <v>5.51</v>
          </cell>
          <cell r="O277">
            <v>3.61</v>
          </cell>
          <cell r="P277" t="str">
            <v>IGI</v>
          </cell>
          <cell r="Q277">
            <v>-39.299999999999997</v>
          </cell>
          <cell r="R277">
            <v>3460</v>
          </cell>
          <cell r="S277">
            <v>4817.8500000000004</v>
          </cell>
          <cell r="T277">
            <v>4723.38</v>
          </cell>
          <cell r="U277" t="str">
            <v>https://s3.amazonaws.com/rap.certs/IGI/Certificates/2022/4/1/522230157.pdf</v>
          </cell>
          <cell r="V277" t="str">
            <v>BIC,N1T1</v>
          </cell>
          <cell r="W277">
            <v>0</v>
          </cell>
          <cell r="Y277">
            <v>0</v>
          </cell>
          <cell r="Z277">
            <v>0</v>
          </cell>
          <cell r="AA277" t="str">
            <v>NO BGM  CALL +91 7977826902</v>
          </cell>
          <cell r="AC277" t="str">
            <v>https://d3u8nnkkehrxxj.cloudfront.net/video/Vision360.html?d=214081-104</v>
          </cell>
          <cell r="AD277">
            <v>522230157</v>
          </cell>
          <cell r="AE277">
            <v>0</v>
          </cell>
          <cell r="AF277">
            <v>0</v>
          </cell>
          <cell r="AG277">
            <v>15</v>
          </cell>
          <cell r="AH277">
            <v>44908.519097222219</v>
          </cell>
          <cell r="AI277">
            <v>15</v>
          </cell>
          <cell r="AJ277">
            <v>44908.519097222219</v>
          </cell>
        </row>
        <row r="278">
          <cell r="B278" t="str">
            <v>VP-7365</v>
          </cell>
          <cell r="C278" t="str">
            <v>PEAR</v>
          </cell>
          <cell r="D278">
            <v>1.02</v>
          </cell>
          <cell r="E278" t="str">
            <v>H</v>
          </cell>
          <cell r="F278" t="str">
            <v>VS1</v>
          </cell>
          <cell r="G278" t="str">
            <v>VG</v>
          </cell>
          <cell r="H278" t="str">
            <v>EX</v>
          </cell>
          <cell r="I278" t="str">
            <v>VG</v>
          </cell>
          <cell r="J278" t="str">
            <v>N</v>
          </cell>
          <cell r="K278">
            <v>62.1</v>
          </cell>
          <cell r="L278">
            <v>62</v>
          </cell>
          <cell r="M278">
            <v>8.6</v>
          </cell>
          <cell r="N278">
            <v>5.65</v>
          </cell>
          <cell r="O278">
            <v>3.51</v>
          </cell>
          <cell r="P278" t="str">
            <v>IGI</v>
          </cell>
          <cell r="Q278">
            <v>-35.299999999999997</v>
          </cell>
          <cell r="R278">
            <v>3882</v>
          </cell>
          <cell r="S278">
            <v>5250.25</v>
          </cell>
          <cell r="T278">
            <v>5147.3</v>
          </cell>
          <cell r="V278" t="str">
            <v>BIS,N1T1</v>
          </cell>
          <cell r="W278">
            <v>0</v>
          </cell>
          <cell r="Y278">
            <v>0</v>
          </cell>
          <cell r="Z278">
            <v>0</v>
          </cell>
          <cell r="AA278" t="str">
            <v>NO BGM  CALL +91 7977826902</v>
          </cell>
          <cell r="AD278">
            <v>544257096</v>
          </cell>
          <cell r="AE278">
            <v>0</v>
          </cell>
          <cell r="AF278">
            <v>0</v>
          </cell>
          <cell r="AG278">
            <v>15</v>
          </cell>
          <cell r="AH278">
            <v>44908.519097222219</v>
          </cell>
          <cell r="AI278">
            <v>15</v>
          </cell>
          <cell r="AJ278">
            <v>44908.519097222219</v>
          </cell>
        </row>
        <row r="279">
          <cell r="B279" t="str">
            <v>VP-1279</v>
          </cell>
          <cell r="C279" t="str">
            <v>PEAR</v>
          </cell>
          <cell r="D279">
            <v>1.2</v>
          </cell>
          <cell r="E279" t="str">
            <v>H</v>
          </cell>
          <cell r="F279" t="str">
            <v>VS2</v>
          </cell>
          <cell r="G279" t="str">
            <v>VG</v>
          </cell>
          <cell r="H279" t="str">
            <v>VG</v>
          </cell>
          <cell r="I279" t="str">
            <v>VG</v>
          </cell>
          <cell r="J279" t="str">
            <v>N</v>
          </cell>
          <cell r="K279">
            <v>58</v>
          </cell>
          <cell r="L279">
            <v>61</v>
          </cell>
          <cell r="M279">
            <v>9.68</v>
          </cell>
          <cell r="N279">
            <v>5.86</v>
          </cell>
          <cell r="O279">
            <v>3.4</v>
          </cell>
          <cell r="P279" t="str">
            <v>IGI</v>
          </cell>
          <cell r="Q279">
            <v>-23.3</v>
          </cell>
          <cell r="R279">
            <v>4372</v>
          </cell>
          <cell r="S279">
            <v>6339.43</v>
          </cell>
          <cell r="T279">
            <v>5282.86</v>
          </cell>
          <cell r="U279" t="str">
            <v>https://s3.amazonaws.com/rap.certs/IGI/Certificates/2021/9/24/494181089.pdf</v>
          </cell>
          <cell r="V279" t="str">
            <v>NB,N0T0</v>
          </cell>
          <cell r="W279">
            <v>0</v>
          </cell>
          <cell r="Y279">
            <v>0</v>
          </cell>
          <cell r="Z279">
            <v>0</v>
          </cell>
          <cell r="AA279" t="str">
            <v>NO BGM  CALL +91 7977826902</v>
          </cell>
          <cell r="AC279" t="str">
            <v>https://d3u8nnkkehrxxj.cloudfront.net/video/Vision360.html?d=212117-283</v>
          </cell>
          <cell r="AD279">
            <v>494181089</v>
          </cell>
          <cell r="AE279">
            <v>0</v>
          </cell>
          <cell r="AF279">
            <v>0</v>
          </cell>
          <cell r="AG279">
            <v>15</v>
          </cell>
          <cell r="AH279">
            <v>44908.519097222219</v>
          </cell>
          <cell r="AI279">
            <v>15</v>
          </cell>
          <cell r="AJ279">
            <v>44908.519097222219</v>
          </cell>
        </row>
        <row r="280">
          <cell r="B280" t="str">
            <v>VP-5640</v>
          </cell>
          <cell r="C280" t="str">
            <v>PEAR</v>
          </cell>
          <cell r="D280">
            <v>1.2</v>
          </cell>
          <cell r="E280" t="str">
            <v>H</v>
          </cell>
          <cell r="F280" t="str">
            <v>SI1</v>
          </cell>
          <cell r="G280" t="str">
            <v>VG</v>
          </cell>
          <cell r="H280" t="str">
            <v>VG</v>
          </cell>
          <cell r="I280" t="str">
            <v>VG</v>
          </cell>
          <cell r="J280" t="str">
            <v>N</v>
          </cell>
          <cell r="K280">
            <v>68.3</v>
          </cell>
          <cell r="L280">
            <v>64.5</v>
          </cell>
          <cell r="M280">
            <v>8.5399999999999991</v>
          </cell>
          <cell r="N280">
            <v>5.65</v>
          </cell>
          <cell r="O280">
            <v>3.86</v>
          </cell>
          <cell r="P280" t="str">
            <v>IGI</v>
          </cell>
          <cell r="Q280">
            <v>-30.3</v>
          </cell>
          <cell r="R280">
            <v>3485</v>
          </cell>
          <cell r="S280">
            <v>5340.16</v>
          </cell>
          <cell r="T280">
            <v>4450.1400000000003</v>
          </cell>
          <cell r="U280" t="str">
            <v>https://s3.amazonaws.com/rap.certs.prod1/IGI/Certificates//517220599.pdf</v>
          </cell>
          <cell r="V280" t="str">
            <v>BIC,N1T2</v>
          </cell>
          <cell r="W280">
            <v>0</v>
          </cell>
          <cell r="Y280">
            <v>0</v>
          </cell>
          <cell r="Z280">
            <v>0</v>
          </cell>
          <cell r="AA280" t="str">
            <v>NO BGM  CALL +91 7977826902</v>
          </cell>
          <cell r="AD280">
            <v>517220599</v>
          </cell>
          <cell r="AE280">
            <v>0</v>
          </cell>
          <cell r="AF280">
            <v>0</v>
          </cell>
          <cell r="AG280">
            <v>15</v>
          </cell>
          <cell r="AH280">
            <v>44908.519097222219</v>
          </cell>
          <cell r="AI280">
            <v>15</v>
          </cell>
          <cell r="AJ280">
            <v>44908.519097222219</v>
          </cell>
        </row>
        <row r="281">
          <cell r="B281" t="str">
            <v>VP-8828</v>
          </cell>
          <cell r="C281" t="str">
            <v>PEAR</v>
          </cell>
          <cell r="D281">
            <v>1.5</v>
          </cell>
          <cell r="E281" t="str">
            <v>H</v>
          </cell>
          <cell r="F281" t="str">
            <v>VS2</v>
          </cell>
          <cell r="G281" t="str">
            <v>VG</v>
          </cell>
          <cell r="H281" t="str">
            <v>VG</v>
          </cell>
          <cell r="I281" t="str">
            <v>VG</v>
          </cell>
          <cell r="J281" t="str">
            <v>N</v>
          </cell>
          <cell r="K281">
            <v>63.1</v>
          </cell>
          <cell r="L281">
            <v>61.5</v>
          </cell>
          <cell r="M281">
            <v>10.130000000000001</v>
          </cell>
          <cell r="N281">
            <v>0</v>
          </cell>
          <cell r="O281">
            <v>3.77</v>
          </cell>
          <cell r="P281" t="str">
            <v>IGI</v>
          </cell>
          <cell r="Q281">
            <v>-30.3</v>
          </cell>
          <cell r="R281">
            <v>6343</v>
          </cell>
          <cell r="S281">
            <v>12149.45</v>
          </cell>
          <cell r="T281">
            <v>8099.63</v>
          </cell>
          <cell r="U281" t="str">
            <v>https://s3.amazonaws.com/rap.certs/IGI/Certificates/2021/12/1/502162696.pdf</v>
          </cell>
          <cell r="V281" t="str">
            <v>WIC,N0T1</v>
          </cell>
          <cell r="W281">
            <v>0</v>
          </cell>
          <cell r="Y281">
            <v>0</v>
          </cell>
          <cell r="Z281">
            <v>0</v>
          </cell>
          <cell r="AA281" t="str">
            <v>NO BGM  CALL +91 7977826902</v>
          </cell>
          <cell r="AC281" t="str">
            <v>https://d3u8nnkkehrxxj.cloudfront.net/video/Vision360.html?d=217007-127</v>
          </cell>
          <cell r="AD281">
            <v>502162696</v>
          </cell>
          <cell r="AE281">
            <v>0</v>
          </cell>
          <cell r="AF281">
            <v>0</v>
          </cell>
          <cell r="AG281">
            <v>15</v>
          </cell>
          <cell r="AH281">
            <v>44908.519097222219</v>
          </cell>
          <cell r="AI281">
            <v>15</v>
          </cell>
          <cell r="AJ281">
            <v>44908.519097222219</v>
          </cell>
        </row>
        <row r="282">
          <cell r="B282" t="str">
            <v>VP-7885G</v>
          </cell>
          <cell r="C282" t="str">
            <v>PEAR</v>
          </cell>
          <cell r="D282">
            <v>1.5</v>
          </cell>
          <cell r="E282" t="str">
            <v>H</v>
          </cell>
          <cell r="F282" t="str">
            <v>VS2</v>
          </cell>
          <cell r="H282" t="str">
            <v>EX</v>
          </cell>
          <cell r="I282" t="str">
            <v>VG</v>
          </cell>
          <cell r="J282" t="str">
            <v>N</v>
          </cell>
          <cell r="K282">
            <v>56.3</v>
          </cell>
          <cell r="L282">
            <v>62</v>
          </cell>
          <cell r="M282">
            <v>10.76</v>
          </cell>
          <cell r="N282">
            <v>0</v>
          </cell>
          <cell r="O282">
            <v>3.58</v>
          </cell>
          <cell r="P282" t="str">
            <v>GIA</v>
          </cell>
          <cell r="Q282">
            <v>-21.3</v>
          </cell>
          <cell r="R282">
            <v>7162</v>
          </cell>
          <cell r="S282">
            <v>13031.26</v>
          </cell>
          <cell r="T282">
            <v>8687.51</v>
          </cell>
          <cell r="V282" t="str">
            <v>BPP,N1T1</v>
          </cell>
          <cell r="W282">
            <v>0</v>
          </cell>
          <cell r="X282" t="str">
            <v>Crystal,  Feather,  Needle,  Indented Natural,  Natural</v>
          </cell>
          <cell r="Y282">
            <v>0</v>
          </cell>
          <cell r="Z282">
            <v>0</v>
          </cell>
          <cell r="AA282" t="str">
            <v>NO BGM NET BILL CALL +917977826902</v>
          </cell>
          <cell r="AB282" t="str">
            <v>Pinpoints are not shown. Internal graining is not shown.</v>
          </cell>
          <cell r="AD282">
            <v>6402937885</v>
          </cell>
          <cell r="AE282">
            <v>0</v>
          </cell>
          <cell r="AF282">
            <v>0</v>
          </cell>
          <cell r="AG282">
            <v>15</v>
          </cell>
          <cell r="AH282">
            <v>44908.519097222219</v>
          </cell>
          <cell r="AI282">
            <v>15</v>
          </cell>
          <cell r="AJ282">
            <v>44908.519097222219</v>
          </cell>
        </row>
        <row r="283">
          <cell r="B283" t="str">
            <v>VP-0623</v>
          </cell>
          <cell r="C283" t="str">
            <v>PEAR</v>
          </cell>
          <cell r="D283">
            <v>1.5</v>
          </cell>
          <cell r="E283" t="str">
            <v>H</v>
          </cell>
          <cell r="F283" t="str">
            <v>VS2</v>
          </cell>
          <cell r="G283" t="str">
            <v>VG</v>
          </cell>
          <cell r="H283" t="str">
            <v>VG</v>
          </cell>
          <cell r="I283" t="str">
            <v>VG</v>
          </cell>
          <cell r="J283" t="str">
            <v>N</v>
          </cell>
          <cell r="K283">
            <v>63.8</v>
          </cell>
          <cell r="L283">
            <v>63</v>
          </cell>
          <cell r="M283">
            <v>9.32</v>
          </cell>
          <cell r="N283">
            <v>6.2</v>
          </cell>
          <cell r="O283">
            <v>3.97</v>
          </cell>
          <cell r="P283" t="str">
            <v>IGI</v>
          </cell>
          <cell r="Q283">
            <v>-37.299999999999997</v>
          </cell>
          <cell r="R283">
            <v>5706</v>
          </cell>
          <cell r="S283">
            <v>11516.48</v>
          </cell>
          <cell r="T283">
            <v>7677.65</v>
          </cell>
          <cell r="U283" t="str">
            <v>https://s3.amazonaws.com/rap.certs.prod1/IGI/Certificates//517221293.pdf</v>
          </cell>
          <cell r="V283" t="str">
            <v>WIC,N0T1</v>
          </cell>
          <cell r="W283">
            <v>0</v>
          </cell>
          <cell r="Y283">
            <v>0</v>
          </cell>
          <cell r="Z283">
            <v>0</v>
          </cell>
          <cell r="AA283" t="str">
            <v>NO BGM  CALL +917977826902</v>
          </cell>
          <cell r="AC283" t="str">
            <v>https://d3u8nnkkehrxxj.cloudfront.net/video/Vision360.html?d=213243-733</v>
          </cell>
          <cell r="AD283">
            <v>517221293</v>
          </cell>
          <cell r="AE283">
            <v>0</v>
          </cell>
          <cell r="AF283">
            <v>0</v>
          </cell>
          <cell r="AG283">
            <v>15</v>
          </cell>
          <cell r="AH283">
            <v>44908.519097222219</v>
          </cell>
          <cell r="AI283">
            <v>15</v>
          </cell>
          <cell r="AJ283">
            <v>44908.519097222219</v>
          </cell>
        </row>
        <row r="284">
          <cell r="B284" t="str">
            <v>VP-7972</v>
          </cell>
          <cell r="C284" t="str">
            <v>PEAR</v>
          </cell>
          <cell r="D284">
            <v>1.5</v>
          </cell>
          <cell r="E284" t="str">
            <v>H</v>
          </cell>
          <cell r="F284" t="str">
            <v>SI1</v>
          </cell>
          <cell r="G284" t="str">
            <v>VG</v>
          </cell>
          <cell r="H284" t="str">
            <v>VG</v>
          </cell>
          <cell r="I284" t="str">
            <v>VG</v>
          </cell>
          <cell r="J284" t="str">
            <v>N</v>
          </cell>
          <cell r="K284">
            <v>61.3</v>
          </cell>
          <cell r="L284">
            <v>60</v>
          </cell>
          <cell r="M284">
            <v>10.48</v>
          </cell>
          <cell r="N284">
            <v>0</v>
          </cell>
          <cell r="O284">
            <v>3.75</v>
          </cell>
          <cell r="P284" t="str">
            <v>IGI</v>
          </cell>
          <cell r="Q284">
            <v>-35.299999999999997</v>
          </cell>
          <cell r="R284">
            <v>5500</v>
          </cell>
          <cell r="S284">
            <v>10939</v>
          </cell>
          <cell r="T284">
            <v>7292.67</v>
          </cell>
          <cell r="U284" t="str">
            <v>https://s3.amazonaws.com/rap.certs/IGI/Certificates//517221292.pdf</v>
          </cell>
          <cell r="V284" t="str">
            <v>BIC,N1T1</v>
          </cell>
          <cell r="W284">
            <v>0</v>
          </cell>
          <cell r="Y284">
            <v>0</v>
          </cell>
          <cell r="Z284">
            <v>0</v>
          </cell>
          <cell r="AA284" t="str">
            <v>NO BGM  CALL +917977826902</v>
          </cell>
          <cell r="AD284">
            <v>517221292</v>
          </cell>
          <cell r="AE284">
            <v>0</v>
          </cell>
          <cell r="AF284">
            <v>0</v>
          </cell>
          <cell r="AG284">
            <v>15</v>
          </cell>
          <cell r="AH284">
            <v>44908.519097222219</v>
          </cell>
          <cell r="AI284">
            <v>15</v>
          </cell>
          <cell r="AJ284">
            <v>44908.519097222219</v>
          </cell>
        </row>
        <row r="285">
          <cell r="B285" t="str">
            <v>VP-7310</v>
          </cell>
          <cell r="C285" t="str">
            <v>PEAR</v>
          </cell>
          <cell r="D285">
            <v>1.6</v>
          </cell>
          <cell r="E285" t="str">
            <v>H</v>
          </cell>
          <cell r="F285" t="str">
            <v>VS1</v>
          </cell>
          <cell r="G285" t="str">
            <v>VG</v>
          </cell>
          <cell r="H285" t="str">
            <v>EX</v>
          </cell>
          <cell r="I285" t="str">
            <v>EX</v>
          </cell>
          <cell r="J285" t="str">
            <v>N</v>
          </cell>
          <cell r="K285">
            <v>63.5</v>
          </cell>
          <cell r="L285">
            <v>61</v>
          </cell>
          <cell r="M285">
            <v>9.66</v>
          </cell>
          <cell r="N285">
            <v>6.38</v>
          </cell>
          <cell r="O285">
            <v>4.05</v>
          </cell>
          <cell r="P285" t="str">
            <v>IGI</v>
          </cell>
          <cell r="Q285">
            <v>-30.3</v>
          </cell>
          <cell r="R285">
            <v>6622</v>
          </cell>
          <cell r="S285">
            <v>13529.43</v>
          </cell>
          <cell r="T285">
            <v>8455.9</v>
          </cell>
          <cell r="U285" t="str">
            <v>https://s3.amazonaws.com/rap.certs.prod1/IGI/Certificates/2022/6/16/533291213.pdf</v>
          </cell>
          <cell r="V285" t="str">
            <v>BPP,N1T1</v>
          </cell>
          <cell r="W285">
            <v>0</v>
          </cell>
          <cell r="Y285">
            <v>0</v>
          </cell>
          <cell r="Z285">
            <v>0</v>
          </cell>
          <cell r="AA285" t="str">
            <v>NO BGM  CALL +91 7977826902</v>
          </cell>
          <cell r="AC285" t="str">
            <v>https://d3u8nnkkehrxxj.cloudfront.net/video/Vision360.html?d=220174-394</v>
          </cell>
          <cell r="AD285">
            <v>533291213</v>
          </cell>
          <cell r="AE285">
            <v>0</v>
          </cell>
          <cell r="AF285">
            <v>0</v>
          </cell>
          <cell r="AG285">
            <v>15</v>
          </cell>
          <cell r="AH285">
            <v>44908.519097222219</v>
          </cell>
          <cell r="AI285">
            <v>15</v>
          </cell>
          <cell r="AJ285">
            <v>44908.519097222219</v>
          </cell>
        </row>
        <row r="286">
          <cell r="B286" t="str">
            <v>VP-2716</v>
          </cell>
          <cell r="C286" t="str">
            <v>PEAR</v>
          </cell>
          <cell r="D286">
            <v>2.68</v>
          </cell>
          <cell r="E286" t="str">
            <v>H</v>
          </cell>
          <cell r="F286" t="str">
            <v>VS1</v>
          </cell>
          <cell r="G286" t="str">
            <v>VG</v>
          </cell>
          <cell r="H286" t="str">
            <v>VG</v>
          </cell>
          <cell r="I286" t="str">
            <v>VG</v>
          </cell>
          <cell r="J286" t="str">
            <v>N</v>
          </cell>
          <cell r="K286">
            <v>65.5</v>
          </cell>
          <cell r="L286">
            <v>55.5</v>
          </cell>
          <cell r="M286">
            <v>11.2</v>
          </cell>
          <cell r="N286">
            <v>0</v>
          </cell>
          <cell r="O286">
            <v>4.93</v>
          </cell>
          <cell r="P286" t="str">
            <v>IGI</v>
          </cell>
          <cell r="Q286">
            <v>-35.299999999999997</v>
          </cell>
          <cell r="R286">
            <v>8411</v>
          </cell>
          <cell r="S286">
            <v>29888.65</v>
          </cell>
          <cell r="T286">
            <v>11152.48</v>
          </cell>
          <cell r="U286" t="str">
            <v>https://s3.amazonaws.com/rap.certs/IGI/Certificates/2021/7/8/483102844.pdf</v>
          </cell>
          <cell r="V286" t="str">
            <v>BPP,N1T0</v>
          </cell>
          <cell r="W286">
            <v>0</v>
          </cell>
          <cell r="Y286">
            <v>0</v>
          </cell>
          <cell r="Z286">
            <v>0</v>
          </cell>
          <cell r="AA286" t="str">
            <v>NO BGM  CALL +91 7977826902</v>
          </cell>
          <cell r="AD286">
            <v>483102844</v>
          </cell>
          <cell r="AE286">
            <v>0</v>
          </cell>
          <cell r="AF286">
            <v>0</v>
          </cell>
          <cell r="AG286">
            <v>15</v>
          </cell>
          <cell r="AH286">
            <v>44908.519097222219</v>
          </cell>
          <cell r="AI286">
            <v>15</v>
          </cell>
          <cell r="AJ286">
            <v>44908.519097222219</v>
          </cell>
        </row>
        <row r="287">
          <cell r="B287" t="str">
            <v>VP-2936G</v>
          </cell>
          <cell r="C287" t="str">
            <v>PEAR</v>
          </cell>
          <cell r="D287">
            <v>0.5</v>
          </cell>
          <cell r="E287" t="str">
            <v>I</v>
          </cell>
          <cell r="F287" t="str">
            <v>VVS1</v>
          </cell>
          <cell r="H287" t="str">
            <v>EX</v>
          </cell>
          <cell r="I287" t="str">
            <v>G</v>
          </cell>
          <cell r="J287" t="str">
            <v>N</v>
          </cell>
          <cell r="K287">
            <v>65.3</v>
          </cell>
          <cell r="L287">
            <v>61</v>
          </cell>
          <cell r="M287">
            <v>6.53</v>
          </cell>
          <cell r="N287">
            <v>4.29</v>
          </cell>
          <cell r="O287">
            <v>2.8</v>
          </cell>
          <cell r="P287" t="str">
            <v>GIA</v>
          </cell>
          <cell r="Q287">
            <v>-36.299999999999997</v>
          </cell>
          <cell r="R287">
            <v>1592</v>
          </cell>
          <cell r="S287">
            <v>1084.95</v>
          </cell>
          <cell r="T287">
            <v>2169.9</v>
          </cell>
          <cell r="V287" t="str">
            <v>-</v>
          </cell>
          <cell r="W287">
            <v>0</v>
          </cell>
          <cell r="X287" t="str">
            <v>Feather</v>
          </cell>
          <cell r="Y287">
            <v>0</v>
          </cell>
          <cell r="Z287">
            <v>0</v>
          </cell>
          <cell r="AA287" t="str">
            <v>NO BGM NET BILL CALL +917977826902</v>
          </cell>
          <cell r="AD287">
            <v>2221492936</v>
          </cell>
          <cell r="AE287">
            <v>0</v>
          </cell>
          <cell r="AF287">
            <v>0</v>
          </cell>
          <cell r="AG287">
            <v>15</v>
          </cell>
          <cell r="AH287">
            <v>44908.519097222219</v>
          </cell>
          <cell r="AI287">
            <v>15</v>
          </cell>
          <cell r="AJ287">
            <v>44908.519097222219</v>
          </cell>
        </row>
        <row r="288">
          <cell r="B288" t="str">
            <v>VP-6570G</v>
          </cell>
          <cell r="C288" t="str">
            <v>PEAR</v>
          </cell>
          <cell r="D288">
            <v>0.55000000000000004</v>
          </cell>
          <cell r="E288" t="str">
            <v>I</v>
          </cell>
          <cell r="F288" t="str">
            <v>VVS1</v>
          </cell>
          <cell r="H288" t="str">
            <v>EX</v>
          </cell>
          <cell r="I288" t="str">
            <v>VG</v>
          </cell>
          <cell r="J288" t="str">
            <v>N</v>
          </cell>
          <cell r="K288">
            <v>58.5</v>
          </cell>
          <cell r="L288">
            <v>57</v>
          </cell>
          <cell r="M288">
            <v>7.42</v>
          </cell>
          <cell r="N288">
            <v>4.59</v>
          </cell>
          <cell r="O288">
            <v>2.69</v>
          </cell>
          <cell r="P288" t="str">
            <v>GIA</v>
          </cell>
          <cell r="Q288">
            <v>-34.299999999999997</v>
          </cell>
          <cell r="R288">
            <v>1642</v>
          </cell>
          <cell r="S288">
            <v>1212.8599999999999</v>
          </cell>
          <cell r="T288">
            <v>2205.21</v>
          </cell>
          <cell r="V288" t="str">
            <v>-</v>
          </cell>
          <cell r="W288">
            <v>0</v>
          </cell>
          <cell r="X288" t="str">
            <v>Feather</v>
          </cell>
          <cell r="Y288">
            <v>0</v>
          </cell>
          <cell r="Z288">
            <v>0</v>
          </cell>
          <cell r="AA288" t="str">
            <v>NO BGM NET BILL CALL +917977826902</v>
          </cell>
          <cell r="AD288">
            <v>2225256570</v>
          </cell>
          <cell r="AE288">
            <v>0</v>
          </cell>
          <cell r="AF288">
            <v>0</v>
          </cell>
          <cell r="AG288">
            <v>15</v>
          </cell>
          <cell r="AH288">
            <v>44908.519097222219</v>
          </cell>
          <cell r="AI288">
            <v>15</v>
          </cell>
          <cell r="AJ288">
            <v>44908.519097222219</v>
          </cell>
        </row>
        <row r="289">
          <cell r="B289" t="str">
            <v>VP-9396G</v>
          </cell>
          <cell r="C289" t="str">
            <v>PEAR</v>
          </cell>
          <cell r="D289">
            <v>0.6</v>
          </cell>
          <cell r="E289" t="str">
            <v>I</v>
          </cell>
          <cell r="F289" t="str">
            <v>VVS1</v>
          </cell>
          <cell r="H289" t="str">
            <v>EX</v>
          </cell>
          <cell r="I289" t="str">
            <v>EX</v>
          </cell>
          <cell r="J289" t="str">
            <v>N</v>
          </cell>
          <cell r="K289">
            <v>56.9</v>
          </cell>
          <cell r="L289">
            <v>62</v>
          </cell>
          <cell r="M289">
            <v>8.01</v>
          </cell>
          <cell r="N289">
            <v>4.66</v>
          </cell>
          <cell r="O289">
            <v>2.65</v>
          </cell>
          <cell r="P289" t="str">
            <v>GIA</v>
          </cell>
          <cell r="Q289">
            <v>24.3</v>
          </cell>
          <cell r="R289">
            <v>3108</v>
          </cell>
          <cell r="S289">
            <v>1411.65</v>
          </cell>
          <cell r="T289">
            <v>2352.7600000000002</v>
          </cell>
          <cell r="V289" t="str">
            <v>-</v>
          </cell>
          <cell r="W289">
            <v>0</v>
          </cell>
          <cell r="X289" t="str">
            <v>Feather</v>
          </cell>
          <cell r="Y289">
            <v>0</v>
          </cell>
          <cell r="Z289">
            <v>0</v>
          </cell>
          <cell r="AA289" t="str">
            <v>NO BGM NET BILL CALL +917977826902</v>
          </cell>
          <cell r="AD289">
            <v>2221249396</v>
          </cell>
          <cell r="AE289">
            <v>0</v>
          </cell>
          <cell r="AF289">
            <v>0</v>
          </cell>
          <cell r="AG289">
            <v>15</v>
          </cell>
          <cell r="AH289">
            <v>44908.519097222219</v>
          </cell>
          <cell r="AI289">
            <v>15</v>
          </cell>
          <cell r="AJ289">
            <v>44908.519097222219</v>
          </cell>
        </row>
        <row r="290">
          <cell r="B290" t="str">
            <v>VP-0939G</v>
          </cell>
          <cell r="C290" t="str">
            <v>PEAR</v>
          </cell>
          <cell r="D290">
            <v>0.7</v>
          </cell>
          <cell r="E290" t="str">
            <v>I</v>
          </cell>
          <cell r="F290" t="str">
            <v>VS2</v>
          </cell>
          <cell r="H290" t="str">
            <v>EX</v>
          </cell>
          <cell r="I290" t="str">
            <v>VG</v>
          </cell>
          <cell r="J290" t="str">
            <v>N</v>
          </cell>
          <cell r="K290">
            <v>63.4</v>
          </cell>
          <cell r="L290">
            <v>63</v>
          </cell>
          <cell r="M290">
            <v>7.35</v>
          </cell>
          <cell r="N290">
            <v>4.79</v>
          </cell>
          <cell r="O290">
            <v>3.04</v>
          </cell>
          <cell r="P290" t="str">
            <v>GIA</v>
          </cell>
          <cell r="Q290">
            <v>-25.3</v>
          </cell>
          <cell r="R290">
            <v>2241</v>
          </cell>
          <cell r="S290">
            <v>1965.58</v>
          </cell>
          <cell r="T290">
            <v>2807.97</v>
          </cell>
          <cell r="V290" t="str">
            <v>BIC,N1T1</v>
          </cell>
          <cell r="W290">
            <v>0</v>
          </cell>
          <cell r="X290" t="str">
            <v>Crystal,  Cloud,  Feather,  Cavity</v>
          </cell>
          <cell r="Y290">
            <v>0</v>
          </cell>
          <cell r="Z290">
            <v>0</v>
          </cell>
          <cell r="AA290" t="str">
            <v>NO BGM NET BILL CALL +917977826902</v>
          </cell>
          <cell r="AD290">
            <v>5221120939</v>
          </cell>
          <cell r="AE290">
            <v>0</v>
          </cell>
          <cell r="AF290">
            <v>0</v>
          </cell>
          <cell r="AG290">
            <v>15</v>
          </cell>
          <cell r="AH290">
            <v>44908.519097222219</v>
          </cell>
          <cell r="AI290">
            <v>15</v>
          </cell>
          <cell r="AJ290">
            <v>44908.519097222219</v>
          </cell>
        </row>
        <row r="291">
          <cell r="B291" t="str">
            <v>VP-6770G</v>
          </cell>
          <cell r="C291" t="str">
            <v>PEAR</v>
          </cell>
          <cell r="D291">
            <v>0.7</v>
          </cell>
          <cell r="E291" t="str">
            <v>I</v>
          </cell>
          <cell r="F291" t="str">
            <v>VS2</v>
          </cell>
          <cell r="H291" t="str">
            <v>EX</v>
          </cell>
          <cell r="I291" t="str">
            <v>VG</v>
          </cell>
          <cell r="J291" t="str">
            <v>F</v>
          </cell>
          <cell r="K291">
            <v>65.599999999999994</v>
          </cell>
          <cell r="L291">
            <v>62</v>
          </cell>
          <cell r="M291">
            <v>7.38</v>
          </cell>
          <cell r="N291">
            <v>4.84</v>
          </cell>
          <cell r="O291">
            <v>3.17</v>
          </cell>
          <cell r="P291" t="str">
            <v>GIA</v>
          </cell>
          <cell r="Q291">
            <v>-30.3</v>
          </cell>
          <cell r="R291">
            <v>2091</v>
          </cell>
          <cell r="S291">
            <v>1907.2</v>
          </cell>
          <cell r="T291">
            <v>2724.57</v>
          </cell>
          <cell r="V291" t="str">
            <v>BIC,N1T1</v>
          </cell>
          <cell r="W291">
            <v>0</v>
          </cell>
          <cell r="X291" t="str">
            <v>Crystal,  Feather</v>
          </cell>
          <cell r="Y291">
            <v>0</v>
          </cell>
          <cell r="Z291">
            <v>0</v>
          </cell>
          <cell r="AA291" t="str">
            <v>NO BGM NET BILL CALL +917977826902</v>
          </cell>
          <cell r="AD291">
            <v>7406196770</v>
          </cell>
          <cell r="AE291">
            <v>0</v>
          </cell>
          <cell r="AF291">
            <v>0</v>
          </cell>
          <cell r="AG291">
            <v>15</v>
          </cell>
          <cell r="AH291">
            <v>44908.519097222219</v>
          </cell>
          <cell r="AI291">
            <v>15</v>
          </cell>
          <cell r="AJ291">
            <v>44908.519097222219</v>
          </cell>
        </row>
        <row r="292">
          <cell r="B292" t="str">
            <v>VP-0132G</v>
          </cell>
          <cell r="C292" t="str">
            <v>PEAR</v>
          </cell>
          <cell r="D292">
            <v>0.7</v>
          </cell>
          <cell r="E292" t="str">
            <v>I</v>
          </cell>
          <cell r="F292" t="str">
            <v>SI1</v>
          </cell>
          <cell r="H292" t="str">
            <v>EX</v>
          </cell>
          <cell r="I292" t="str">
            <v>VG</v>
          </cell>
          <cell r="J292" t="str">
            <v>N</v>
          </cell>
          <cell r="K292">
            <v>62</v>
          </cell>
          <cell r="L292">
            <v>56</v>
          </cell>
          <cell r="M292">
            <v>7.81</v>
          </cell>
          <cell r="N292">
            <v>4.95</v>
          </cell>
          <cell r="O292">
            <v>3.07</v>
          </cell>
          <cell r="P292" t="str">
            <v>GIA</v>
          </cell>
          <cell r="Q292">
            <v>-28.3</v>
          </cell>
          <cell r="R292">
            <v>1936</v>
          </cell>
          <cell r="S292">
            <v>1738.72</v>
          </cell>
          <cell r="T292">
            <v>2483.89</v>
          </cell>
          <cell r="V292" t="str">
            <v>BIS,N0T0</v>
          </cell>
          <cell r="W292">
            <v>0</v>
          </cell>
          <cell r="X292" t="str">
            <v>Twinning Wisp,  Feather</v>
          </cell>
          <cell r="Y292">
            <v>0</v>
          </cell>
          <cell r="Z292">
            <v>0</v>
          </cell>
          <cell r="AA292" t="str">
            <v>NO BGM NET BILL CALL +917977826902</v>
          </cell>
          <cell r="AD292">
            <v>7411120132</v>
          </cell>
          <cell r="AE292">
            <v>0</v>
          </cell>
          <cell r="AF292">
            <v>0</v>
          </cell>
          <cell r="AG292">
            <v>15</v>
          </cell>
          <cell r="AH292">
            <v>44908.519097222219</v>
          </cell>
          <cell r="AI292">
            <v>15</v>
          </cell>
          <cell r="AJ292">
            <v>44908.519097222219</v>
          </cell>
        </row>
        <row r="293">
          <cell r="B293" t="str">
            <v>VP-9681G</v>
          </cell>
          <cell r="C293" t="str">
            <v>PEAR</v>
          </cell>
          <cell r="D293">
            <v>0.7</v>
          </cell>
          <cell r="E293" t="str">
            <v>I</v>
          </cell>
          <cell r="F293" t="str">
            <v>VS1</v>
          </cell>
          <cell r="H293" t="str">
            <v>VG</v>
          </cell>
          <cell r="I293" t="str">
            <v>VG</v>
          </cell>
          <cell r="J293" t="str">
            <v>N</v>
          </cell>
          <cell r="K293">
            <v>68.8</v>
          </cell>
          <cell r="L293">
            <v>64</v>
          </cell>
          <cell r="M293">
            <v>7.53</v>
          </cell>
          <cell r="N293">
            <v>4.59</v>
          </cell>
          <cell r="O293">
            <v>3.16</v>
          </cell>
          <cell r="P293" t="str">
            <v>GIA</v>
          </cell>
          <cell r="Q293">
            <v>-25.3</v>
          </cell>
          <cell r="R293">
            <v>2390</v>
          </cell>
          <cell r="S293">
            <v>2096.27</v>
          </cell>
          <cell r="T293">
            <v>2994.67</v>
          </cell>
          <cell r="V293" t="str">
            <v>-</v>
          </cell>
          <cell r="W293">
            <v>0</v>
          </cell>
          <cell r="X293" t="str">
            <v>Feather,  Natural</v>
          </cell>
          <cell r="Y293">
            <v>0</v>
          </cell>
          <cell r="Z293">
            <v>0</v>
          </cell>
          <cell r="AA293" t="str">
            <v>NO BGM NET BILL CALL +917977826902</v>
          </cell>
          <cell r="AC293" t="str">
            <v>https://d3u8nnkkehrxxj.cloudfront.net/video/Vision360.html?d=214114-515</v>
          </cell>
          <cell r="AD293">
            <v>6411699681</v>
          </cell>
          <cell r="AE293">
            <v>0</v>
          </cell>
          <cell r="AF293">
            <v>0</v>
          </cell>
          <cell r="AG293">
            <v>15</v>
          </cell>
          <cell r="AH293">
            <v>44908.519097222219</v>
          </cell>
          <cell r="AI293">
            <v>15</v>
          </cell>
          <cell r="AJ293">
            <v>44908.519097222219</v>
          </cell>
        </row>
        <row r="294">
          <cell r="B294" t="str">
            <v>VP-7194</v>
          </cell>
          <cell r="C294" t="str">
            <v>PEAR</v>
          </cell>
          <cell r="D294">
            <v>0.7</v>
          </cell>
          <cell r="E294" t="str">
            <v>I</v>
          </cell>
          <cell r="F294" t="str">
            <v>VS2</v>
          </cell>
          <cell r="G294" t="str">
            <v>VG</v>
          </cell>
          <cell r="H294" t="str">
            <v>VG</v>
          </cell>
          <cell r="I294" t="str">
            <v>VG</v>
          </cell>
          <cell r="J294" t="str">
            <v>N</v>
          </cell>
          <cell r="K294">
            <v>66.5</v>
          </cell>
          <cell r="L294">
            <v>50.5</v>
          </cell>
          <cell r="M294">
            <v>7.99</v>
          </cell>
          <cell r="N294">
            <v>4.66</v>
          </cell>
          <cell r="O294">
            <v>3.1</v>
          </cell>
          <cell r="P294" t="str">
            <v>IGI</v>
          </cell>
          <cell r="Q294">
            <v>-29.3</v>
          </cell>
          <cell r="R294">
            <v>2121</v>
          </cell>
          <cell r="S294">
            <v>1881.32</v>
          </cell>
          <cell r="T294">
            <v>2687.6</v>
          </cell>
          <cell r="V294" t="str">
            <v>WIS,N0T0</v>
          </cell>
          <cell r="W294">
            <v>0</v>
          </cell>
          <cell r="Y294">
            <v>0</v>
          </cell>
          <cell r="Z294">
            <v>0</v>
          </cell>
          <cell r="AA294" t="str">
            <v>NO BGM  CALL +91 7977826902</v>
          </cell>
          <cell r="AC294" t="str">
            <v>VP-7194.jpg</v>
          </cell>
          <cell r="AD294">
            <v>533296299</v>
          </cell>
          <cell r="AE294">
            <v>0</v>
          </cell>
          <cell r="AF294">
            <v>0</v>
          </cell>
          <cell r="AG294">
            <v>15</v>
          </cell>
          <cell r="AH294">
            <v>44908.519097222219</v>
          </cell>
          <cell r="AI294">
            <v>15</v>
          </cell>
          <cell r="AJ294">
            <v>44908.519097222219</v>
          </cell>
        </row>
        <row r="295">
          <cell r="B295" t="str">
            <v>VP-3839</v>
          </cell>
          <cell r="C295" t="str">
            <v>PEAR</v>
          </cell>
          <cell r="D295">
            <v>0.72</v>
          </cell>
          <cell r="E295" t="str">
            <v>I</v>
          </cell>
          <cell r="F295" t="str">
            <v>VS1</v>
          </cell>
          <cell r="G295" t="str">
            <v>VG</v>
          </cell>
          <cell r="H295" t="str">
            <v>VG</v>
          </cell>
          <cell r="I295" t="str">
            <v>VG</v>
          </cell>
          <cell r="J295" t="str">
            <v>N</v>
          </cell>
          <cell r="K295">
            <v>59.6</v>
          </cell>
          <cell r="L295">
            <v>61.5</v>
          </cell>
          <cell r="M295">
            <v>7.59</v>
          </cell>
          <cell r="N295">
            <v>5.0199999999999996</v>
          </cell>
          <cell r="O295">
            <v>2.99</v>
          </cell>
          <cell r="P295" t="str">
            <v>IGI</v>
          </cell>
          <cell r="Q295">
            <v>-29.3</v>
          </cell>
          <cell r="R295">
            <v>2262</v>
          </cell>
          <cell r="S295">
            <v>2063.71</v>
          </cell>
          <cell r="T295">
            <v>2866.27</v>
          </cell>
          <cell r="V295" t="str">
            <v>WIS,N0T1</v>
          </cell>
          <cell r="W295">
            <v>0</v>
          </cell>
          <cell r="Y295">
            <v>0</v>
          </cell>
          <cell r="Z295">
            <v>0</v>
          </cell>
          <cell r="AA295" t="str">
            <v>NO BGM  CALL +91 7977826902</v>
          </cell>
          <cell r="AC295" t="str">
            <v>https://d3u8nnkkehrxxj.cloudfront.net/video/Vision360.html?d=220069-221</v>
          </cell>
          <cell r="AD295">
            <v>530288962</v>
          </cell>
          <cell r="AE295">
            <v>0</v>
          </cell>
          <cell r="AF295">
            <v>0</v>
          </cell>
          <cell r="AG295">
            <v>15</v>
          </cell>
          <cell r="AH295">
            <v>44908.519097222219</v>
          </cell>
          <cell r="AI295">
            <v>15</v>
          </cell>
          <cell r="AJ295">
            <v>44908.519097222219</v>
          </cell>
        </row>
        <row r="296">
          <cell r="B296" t="str">
            <v>VP-7616G</v>
          </cell>
          <cell r="C296" t="str">
            <v>PEAR</v>
          </cell>
          <cell r="D296">
            <v>0.75</v>
          </cell>
          <cell r="E296" t="str">
            <v>I</v>
          </cell>
          <cell r="F296" t="str">
            <v>VS2</v>
          </cell>
          <cell r="H296" t="str">
            <v>EX</v>
          </cell>
          <cell r="I296" t="str">
            <v>VG</v>
          </cell>
          <cell r="J296" t="str">
            <v>N</v>
          </cell>
          <cell r="K296">
            <v>61.5</v>
          </cell>
          <cell r="L296">
            <v>57</v>
          </cell>
          <cell r="M296">
            <v>8.1999999999999993</v>
          </cell>
          <cell r="N296">
            <v>4.9400000000000004</v>
          </cell>
          <cell r="O296">
            <v>3.04</v>
          </cell>
          <cell r="P296" t="str">
            <v>GIA</v>
          </cell>
          <cell r="Q296">
            <v>-25.3</v>
          </cell>
          <cell r="R296">
            <v>2241</v>
          </cell>
          <cell r="S296">
            <v>2105.98</v>
          </cell>
          <cell r="T296">
            <v>2807.97</v>
          </cell>
          <cell r="V296" t="str">
            <v>NB,N0T0</v>
          </cell>
          <cell r="W296">
            <v>0</v>
          </cell>
          <cell r="X296" t="str">
            <v>Natural,  Crystal,  Feather</v>
          </cell>
          <cell r="Y296">
            <v>0</v>
          </cell>
          <cell r="Z296">
            <v>0</v>
          </cell>
          <cell r="AA296" t="str">
            <v>NO BGM NET BILL CALL +917977826902</v>
          </cell>
          <cell r="AD296">
            <v>5221207616</v>
          </cell>
          <cell r="AE296">
            <v>0</v>
          </cell>
          <cell r="AF296">
            <v>0</v>
          </cell>
          <cell r="AG296">
            <v>15</v>
          </cell>
          <cell r="AH296">
            <v>44908.519097222219</v>
          </cell>
          <cell r="AI296">
            <v>15</v>
          </cell>
          <cell r="AJ296">
            <v>44908.519097222219</v>
          </cell>
        </row>
        <row r="297">
          <cell r="B297" t="str">
            <v>VP-3884</v>
          </cell>
          <cell r="C297" t="str">
            <v>PEAR</v>
          </cell>
          <cell r="D297">
            <v>0.75</v>
          </cell>
          <cell r="E297" t="str">
            <v>I</v>
          </cell>
          <cell r="F297" t="str">
            <v>VS1</v>
          </cell>
          <cell r="G297" t="str">
            <v>VG</v>
          </cell>
          <cell r="H297" t="str">
            <v>EX</v>
          </cell>
          <cell r="I297" t="str">
            <v>EX</v>
          </cell>
          <cell r="J297" t="str">
            <v>N</v>
          </cell>
          <cell r="K297">
            <v>59.7</v>
          </cell>
          <cell r="L297">
            <v>61</v>
          </cell>
          <cell r="M297">
            <v>7.66</v>
          </cell>
          <cell r="N297">
            <v>5.0599999999999996</v>
          </cell>
          <cell r="O297">
            <v>3.02</v>
          </cell>
          <cell r="P297" t="str">
            <v>IGI</v>
          </cell>
          <cell r="Q297">
            <v>-29.3</v>
          </cell>
          <cell r="R297">
            <v>2262</v>
          </cell>
          <cell r="S297">
            <v>2149.6999999999998</v>
          </cell>
          <cell r="T297">
            <v>2866.27</v>
          </cell>
          <cell r="V297" t="str">
            <v>NB,N0T0</v>
          </cell>
          <cell r="W297">
            <v>0</v>
          </cell>
          <cell r="Y297">
            <v>0</v>
          </cell>
          <cell r="Z297">
            <v>0</v>
          </cell>
          <cell r="AA297" t="str">
            <v>NO BGM  CALL +91 7977826902</v>
          </cell>
          <cell r="AC297" t="str">
            <v>https://d3u8nnkkehrxxj.cloudfront.net/video/Vision360.html?d=220075-445</v>
          </cell>
          <cell r="AD297">
            <v>530288367</v>
          </cell>
          <cell r="AE297">
            <v>0</v>
          </cell>
          <cell r="AF297">
            <v>0</v>
          </cell>
          <cell r="AG297">
            <v>15</v>
          </cell>
          <cell r="AH297">
            <v>44908.519097222219</v>
          </cell>
          <cell r="AI297">
            <v>15</v>
          </cell>
          <cell r="AJ297">
            <v>44908.519097222219</v>
          </cell>
        </row>
        <row r="298">
          <cell r="B298" t="str">
            <v>VP-4319</v>
          </cell>
          <cell r="C298" t="str">
            <v>PEAR</v>
          </cell>
          <cell r="D298">
            <v>0.8</v>
          </cell>
          <cell r="E298" t="str">
            <v>I</v>
          </cell>
          <cell r="F298" t="str">
            <v>VS2</v>
          </cell>
          <cell r="G298" t="str">
            <v>VG</v>
          </cell>
          <cell r="H298" t="str">
            <v>EX</v>
          </cell>
          <cell r="I298" t="str">
            <v>EX</v>
          </cell>
          <cell r="J298" t="str">
            <v>N</v>
          </cell>
          <cell r="K298">
            <v>62.5</v>
          </cell>
          <cell r="L298">
            <v>57.5</v>
          </cell>
          <cell r="M298">
            <v>8</v>
          </cell>
          <cell r="N298">
            <v>5.07</v>
          </cell>
          <cell r="O298">
            <v>3.17</v>
          </cell>
          <cell r="P298" t="str">
            <v>IGI</v>
          </cell>
          <cell r="Q298">
            <v>-20.3</v>
          </cell>
          <cell r="R298">
            <v>2391</v>
          </cell>
          <cell r="S298">
            <v>2255.08</v>
          </cell>
          <cell r="T298">
            <v>2818.85</v>
          </cell>
          <cell r="V298" t="str">
            <v>NB,N0T0</v>
          </cell>
          <cell r="W298">
            <v>0</v>
          </cell>
          <cell r="Y298">
            <v>0</v>
          </cell>
          <cell r="Z298">
            <v>0</v>
          </cell>
          <cell r="AA298" t="str">
            <v>NO BGM  CALL +91 7977826902</v>
          </cell>
          <cell r="AC298" t="str">
            <v>https://d3u8nnkkehrxxj.cloudfront.net/video/Vision360.html?d=220207-668</v>
          </cell>
          <cell r="AD298">
            <v>530288370</v>
          </cell>
          <cell r="AE298">
            <v>0</v>
          </cell>
          <cell r="AF298">
            <v>0</v>
          </cell>
          <cell r="AG298">
            <v>15</v>
          </cell>
          <cell r="AH298">
            <v>44908.519097222219</v>
          </cell>
          <cell r="AI298">
            <v>15</v>
          </cell>
          <cell r="AJ298">
            <v>44908.519097222219</v>
          </cell>
        </row>
        <row r="299">
          <cell r="B299" t="str">
            <v>VP-2833</v>
          </cell>
          <cell r="C299" t="str">
            <v>PEAR</v>
          </cell>
          <cell r="D299">
            <v>1</v>
          </cell>
          <cell r="E299" t="str">
            <v>I</v>
          </cell>
          <cell r="F299" t="str">
            <v>VS1</v>
          </cell>
          <cell r="G299" t="str">
            <v>VG</v>
          </cell>
          <cell r="H299" t="str">
            <v>VG</v>
          </cell>
          <cell r="I299" t="str">
            <v>VG</v>
          </cell>
          <cell r="J299" t="str">
            <v>N</v>
          </cell>
          <cell r="K299">
            <v>63.3</v>
          </cell>
          <cell r="L299">
            <v>59</v>
          </cell>
          <cell r="M299">
            <v>8.3699999999999992</v>
          </cell>
          <cell r="N299">
            <v>5.48</v>
          </cell>
          <cell r="O299">
            <v>3.47</v>
          </cell>
          <cell r="P299" t="str">
            <v>IGI</v>
          </cell>
          <cell r="Q299">
            <v>-34.299999999999997</v>
          </cell>
          <cell r="R299">
            <v>3416</v>
          </cell>
          <cell r="S299">
            <v>4495.93</v>
          </cell>
          <cell r="T299">
            <v>4495.93</v>
          </cell>
          <cell r="V299" t="str">
            <v>-</v>
          </cell>
          <cell r="W299">
            <v>0</v>
          </cell>
          <cell r="Y299">
            <v>0</v>
          </cell>
          <cell r="Z299">
            <v>0</v>
          </cell>
          <cell r="AA299" t="str">
            <v>NO BGM  CALL +91 7977826902</v>
          </cell>
          <cell r="AC299" t="str">
            <v>https://d3at7kzws0mw3g.cloudfront.net/video/Vision360.html?d=221148-119</v>
          </cell>
          <cell r="AD299">
            <v>536202203</v>
          </cell>
          <cell r="AE299">
            <v>0</v>
          </cell>
          <cell r="AF299">
            <v>0</v>
          </cell>
          <cell r="AG299">
            <v>15</v>
          </cell>
          <cell r="AH299">
            <v>44908.519097222219</v>
          </cell>
          <cell r="AI299">
            <v>15</v>
          </cell>
          <cell r="AJ299">
            <v>44908.519097222219</v>
          </cell>
        </row>
        <row r="300">
          <cell r="B300" t="str">
            <v>VP-9110</v>
          </cell>
          <cell r="C300" t="str">
            <v>PEAR</v>
          </cell>
          <cell r="D300">
            <v>1.01</v>
          </cell>
          <cell r="E300" t="str">
            <v>I</v>
          </cell>
          <cell r="F300" t="str">
            <v>VS1</v>
          </cell>
          <cell r="G300" t="str">
            <v>VG</v>
          </cell>
          <cell r="H300" t="str">
            <v>VG</v>
          </cell>
          <cell r="I300" t="str">
            <v>VG</v>
          </cell>
          <cell r="J300" t="str">
            <v>N</v>
          </cell>
          <cell r="K300">
            <v>62.7</v>
          </cell>
          <cell r="L300">
            <v>61</v>
          </cell>
          <cell r="M300">
            <v>8.51</v>
          </cell>
          <cell r="N300">
            <v>5.5</v>
          </cell>
          <cell r="O300">
            <v>3.45</v>
          </cell>
          <cell r="P300" t="str">
            <v>IGI</v>
          </cell>
          <cell r="Q300">
            <v>-38.299999999999997</v>
          </cell>
          <cell r="R300">
            <v>3208</v>
          </cell>
          <cell r="S300">
            <v>4391.41</v>
          </cell>
          <cell r="T300">
            <v>4347.93</v>
          </cell>
          <cell r="V300" t="str">
            <v>BIC,N1T1</v>
          </cell>
          <cell r="W300">
            <v>0</v>
          </cell>
          <cell r="Y300">
            <v>0</v>
          </cell>
          <cell r="Z300">
            <v>0</v>
          </cell>
          <cell r="AA300" t="str">
            <v>NO BGM  CALL +91 7977826902</v>
          </cell>
          <cell r="AC300" t="str">
            <v>https://d3u8nnkkehrxxj.cloudfront.net/video/Vision360.html?d=220142-562</v>
          </cell>
          <cell r="AD300">
            <v>530288376</v>
          </cell>
          <cell r="AE300">
            <v>0</v>
          </cell>
          <cell r="AF300">
            <v>0</v>
          </cell>
          <cell r="AG300">
            <v>15</v>
          </cell>
          <cell r="AH300">
            <v>44908.519097222219</v>
          </cell>
          <cell r="AI300">
            <v>15</v>
          </cell>
          <cell r="AJ300">
            <v>44908.519097222219</v>
          </cell>
        </row>
        <row r="301">
          <cell r="B301" t="str">
            <v>VP-2847</v>
          </cell>
          <cell r="C301" t="str">
            <v>PEAR</v>
          </cell>
          <cell r="D301">
            <v>1.01</v>
          </cell>
          <cell r="E301" t="str">
            <v>I</v>
          </cell>
          <cell r="F301" t="str">
            <v>VS1</v>
          </cell>
          <cell r="G301" t="str">
            <v>VG</v>
          </cell>
          <cell r="H301" t="str">
            <v>EX</v>
          </cell>
          <cell r="I301" t="str">
            <v>EX</v>
          </cell>
          <cell r="J301" t="str">
            <v>N</v>
          </cell>
          <cell r="K301">
            <v>63.3</v>
          </cell>
          <cell r="L301">
            <v>61</v>
          </cell>
          <cell r="M301">
            <v>8.35</v>
          </cell>
          <cell r="N301">
            <v>5.53</v>
          </cell>
          <cell r="O301">
            <v>3.5</v>
          </cell>
          <cell r="P301" t="str">
            <v>IGI</v>
          </cell>
          <cell r="Q301">
            <v>-37.299999999999997</v>
          </cell>
          <cell r="R301">
            <v>3260</v>
          </cell>
          <cell r="S301">
            <v>4430.33</v>
          </cell>
          <cell r="T301">
            <v>4386.46</v>
          </cell>
          <cell r="V301" t="str">
            <v>BPP,N1T1</v>
          </cell>
          <cell r="W301">
            <v>0</v>
          </cell>
          <cell r="Y301">
            <v>0</v>
          </cell>
          <cell r="Z301">
            <v>0</v>
          </cell>
          <cell r="AA301" t="str">
            <v>NO BGM  CALL +91 7977826902</v>
          </cell>
          <cell r="AC301" t="str">
            <v>https://d3u8nnkkehrxxj.cloudfront.net/video/Vision360.html?d=221090-394</v>
          </cell>
          <cell r="AD301">
            <v>533291211</v>
          </cell>
          <cell r="AE301">
            <v>0</v>
          </cell>
          <cell r="AF301">
            <v>0</v>
          </cell>
          <cell r="AG301">
            <v>15</v>
          </cell>
          <cell r="AH301">
            <v>44908.519097222219</v>
          </cell>
          <cell r="AI301">
            <v>15</v>
          </cell>
          <cell r="AJ301">
            <v>44908.519097222219</v>
          </cell>
        </row>
        <row r="302">
          <cell r="B302" t="str">
            <v>VP-6713G</v>
          </cell>
          <cell r="C302" t="str">
            <v>PEAR</v>
          </cell>
          <cell r="D302">
            <v>1.5</v>
          </cell>
          <cell r="E302" t="str">
            <v>I</v>
          </cell>
          <cell r="F302" t="str">
            <v>VS2</v>
          </cell>
          <cell r="H302" t="str">
            <v>EX</v>
          </cell>
          <cell r="I302" t="str">
            <v>VG</v>
          </cell>
          <cell r="J302" t="str">
            <v>N</v>
          </cell>
          <cell r="K302">
            <v>66.7</v>
          </cell>
          <cell r="L302">
            <v>61</v>
          </cell>
          <cell r="M302">
            <v>9.7899999999999991</v>
          </cell>
          <cell r="N302">
            <v>5.94</v>
          </cell>
          <cell r="O302">
            <v>3.96</v>
          </cell>
          <cell r="P302" t="str">
            <v>GIA</v>
          </cell>
          <cell r="Q302">
            <v>-20.3</v>
          </cell>
          <cell r="R302">
            <v>6057</v>
          </cell>
          <cell r="S302">
            <v>10929.86</v>
          </cell>
          <cell r="T302">
            <v>7286.57</v>
          </cell>
          <cell r="U302" t="str">
            <v>VP-6713G1.50 IVS2.jpg</v>
          </cell>
          <cell r="V302" t="str">
            <v>NB,N0T0</v>
          </cell>
          <cell r="W302">
            <v>0</v>
          </cell>
          <cell r="X302" t="str">
            <v>Feather,  Crystal,  Needle,  Pinpoint,  Natural</v>
          </cell>
          <cell r="Y302">
            <v>0</v>
          </cell>
          <cell r="Z302">
            <v>0</v>
          </cell>
          <cell r="AA302" t="str">
            <v>NO BGM NET BILL CALL +917977826902</v>
          </cell>
          <cell r="AB302" t="str">
            <v>Additional pinpoints are not shown. Surface graining is not shown.</v>
          </cell>
          <cell r="AC302" t="str">
            <v>https://widget.cutwise.com/rapnet/37395</v>
          </cell>
          <cell r="AD302">
            <v>6315956713</v>
          </cell>
          <cell r="AE302">
            <v>0</v>
          </cell>
          <cell r="AF302">
            <v>0</v>
          </cell>
          <cell r="AG302">
            <v>15</v>
          </cell>
          <cell r="AH302">
            <v>44908.519097222219</v>
          </cell>
          <cell r="AI302">
            <v>15</v>
          </cell>
          <cell r="AJ302">
            <v>44908.519097222219</v>
          </cell>
        </row>
        <row r="303">
          <cell r="B303" t="str">
            <v>VP-8963G</v>
          </cell>
          <cell r="C303" t="str">
            <v>PEAR</v>
          </cell>
          <cell r="D303">
            <v>1.5</v>
          </cell>
          <cell r="E303" t="str">
            <v>I</v>
          </cell>
          <cell r="F303" t="str">
            <v>VVS1</v>
          </cell>
          <cell r="H303" t="str">
            <v>VG</v>
          </cell>
          <cell r="I303" t="str">
            <v>VG</v>
          </cell>
          <cell r="J303" t="str">
            <v>F</v>
          </cell>
          <cell r="K303">
            <v>63.4</v>
          </cell>
          <cell r="L303">
            <v>59</v>
          </cell>
          <cell r="M303">
            <v>9.58</v>
          </cell>
          <cell r="N303">
            <v>6.4</v>
          </cell>
          <cell r="O303">
            <v>4.0599999999999996</v>
          </cell>
          <cell r="P303" t="str">
            <v>GIA</v>
          </cell>
          <cell r="Q303">
            <v>-20.3</v>
          </cell>
          <cell r="R303">
            <v>6775</v>
          </cell>
          <cell r="S303">
            <v>12225.49</v>
          </cell>
          <cell r="T303">
            <v>8150.32</v>
          </cell>
          <cell r="V303" t="str">
            <v>-</v>
          </cell>
          <cell r="W303">
            <v>0</v>
          </cell>
          <cell r="X303" t="str">
            <v>Feather</v>
          </cell>
          <cell r="Y303">
            <v>0</v>
          </cell>
          <cell r="Z303">
            <v>0</v>
          </cell>
          <cell r="AA303" t="str">
            <v>NO BGM NET BILL CALL +917977826902</v>
          </cell>
          <cell r="AC303" t="str">
            <v>https://d3at7kzws0mw3g.cloudfront.net/video/Vision360.html?d=214018-657</v>
          </cell>
          <cell r="AD303">
            <v>2221088963</v>
          </cell>
          <cell r="AE303">
            <v>0</v>
          </cell>
          <cell r="AF303">
            <v>0</v>
          </cell>
          <cell r="AG303">
            <v>15</v>
          </cell>
          <cell r="AH303">
            <v>44908.519097222219</v>
          </cell>
          <cell r="AI303">
            <v>15</v>
          </cell>
          <cell r="AJ303">
            <v>44908.519097222219</v>
          </cell>
        </row>
        <row r="304">
          <cell r="B304" t="str">
            <v>VP-4249</v>
          </cell>
          <cell r="C304" t="str">
            <v>PEAR</v>
          </cell>
          <cell r="D304">
            <v>1.5</v>
          </cell>
          <cell r="E304" t="str">
            <v>I</v>
          </cell>
          <cell r="F304" t="str">
            <v>VS1</v>
          </cell>
          <cell r="G304" t="str">
            <v>VG</v>
          </cell>
          <cell r="H304" t="str">
            <v>EX</v>
          </cell>
          <cell r="I304" t="str">
            <v>VG</v>
          </cell>
          <cell r="J304" t="str">
            <v>N</v>
          </cell>
          <cell r="K304">
            <v>64.900000000000006</v>
          </cell>
          <cell r="L304">
            <v>57</v>
          </cell>
          <cell r="M304">
            <v>9.5299999999999994</v>
          </cell>
          <cell r="N304">
            <v>6.01</v>
          </cell>
          <cell r="O304">
            <v>3.9</v>
          </cell>
          <cell r="P304" t="str">
            <v>IGI</v>
          </cell>
          <cell r="Q304">
            <v>-33.299999999999997</v>
          </cell>
          <cell r="R304">
            <v>5269</v>
          </cell>
          <cell r="S304">
            <v>10324.66</v>
          </cell>
          <cell r="T304">
            <v>6883.11</v>
          </cell>
          <cell r="V304" t="str">
            <v>BIS,N1T1</v>
          </cell>
          <cell r="W304">
            <v>0</v>
          </cell>
          <cell r="Y304">
            <v>0</v>
          </cell>
          <cell r="Z304">
            <v>0</v>
          </cell>
          <cell r="AA304" t="str">
            <v>NO BGM  CALL +91 7977826902</v>
          </cell>
          <cell r="AD304">
            <v>544257095</v>
          </cell>
          <cell r="AE304">
            <v>0</v>
          </cell>
          <cell r="AF304">
            <v>0</v>
          </cell>
          <cell r="AG304">
            <v>15</v>
          </cell>
          <cell r="AH304">
            <v>44908.519097222219</v>
          </cell>
          <cell r="AI304">
            <v>15</v>
          </cell>
          <cell r="AJ304">
            <v>44908.519097222219</v>
          </cell>
        </row>
        <row r="305">
          <cell r="B305" t="str">
            <v>VP-3896</v>
          </cell>
          <cell r="C305" t="str">
            <v>PEAR</v>
          </cell>
          <cell r="D305">
            <v>1.6</v>
          </cell>
          <cell r="E305" t="str">
            <v>I</v>
          </cell>
          <cell r="F305" t="str">
            <v>VS1</v>
          </cell>
          <cell r="G305" t="str">
            <v>VG</v>
          </cell>
          <cell r="H305" t="str">
            <v>VG</v>
          </cell>
          <cell r="I305" t="str">
            <v>VG</v>
          </cell>
          <cell r="J305" t="str">
            <v>N</v>
          </cell>
          <cell r="K305">
            <v>64.400000000000006</v>
          </cell>
          <cell r="L305">
            <v>60.5</v>
          </cell>
          <cell r="M305">
            <v>9.7100000000000009</v>
          </cell>
          <cell r="N305">
            <v>6.43</v>
          </cell>
          <cell r="O305">
            <v>4.1399999999999997</v>
          </cell>
          <cell r="P305" t="str">
            <v>IGI</v>
          </cell>
          <cell r="Q305">
            <v>-32.299999999999997</v>
          </cell>
          <cell r="R305">
            <v>5348</v>
          </cell>
          <cell r="S305">
            <v>11094.23</v>
          </cell>
          <cell r="T305">
            <v>6933.9</v>
          </cell>
          <cell r="U305" t="str">
            <v>https://s3.amazonaws.com/rap.certs/IGI/Certificates//516252230.pdf</v>
          </cell>
          <cell r="V305" t="str">
            <v>WIS,N0T0</v>
          </cell>
          <cell r="W305">
            <v>0</v>
          </cell>
          <cell r="Y305">
            <v>0</v>
          </cell>
          <cell r="Z305">
            <v>0</v>
          </cell>
          <cell r="AA305" t="str">
            <v>NO BGM  CALL +91 7977826902</v>
          </cell>
          <cell r="AC305" t="str">
            <v>https://d3u8nnkkehrxxj.cloudfront.net/video/Vision360.html?d=211421-92</v>
          </cell>
          <cell r="AD305">
            <v>516252230</v>
          </cell>
          <cell r="AE305">
            <v>0</v>
          </cell>
          <cell r="AF305">
            <v>0</v>
          </cell>
          <cell r="AG305">
            <v>15</v>
          </cell>
          <cell r="AH305">
            <v>44908.519097222219</v>
          </cell>
          <cell r="AI305">
            <v>15</v>
          </cell>
          <cell r="AJ305">
            <v>44908.519097222219</v>
          </cell>
        </row>
        <row r="306">
          <cell r="B306" t="str">
            <v>VP-2310</v>
          </cell>
          <cell r="C306" t="str">
            <v>PEAR</v>
          </cell>
          <cell r="D306">
            <v>1.7</v>
          </cell>
          <cell r="E306" t="str">
            <v>I</v>
          </cell>
          <cell r="F306" t="str">
            <v>VS1</v>
          </cell>
          <cell r="G306" t="str">
            <v>VG</v>
          </cell>
          <cell r="H306" t="str">
            <v>EX</v>
          </cell>
          <cell r="I306" t="str">
            <v>VG</v>
          </cell>
          <cell r="J306" t="str">
            <v>N</v>
          </cell>
          <cell r="K306">
            <v>62.1</v>
          </cell>
          <cell r="L306">
            <v>56</v>
          </cell>
          <cell r="M306">
            <v>10.3</v>
          </cell>
          <cell r="N306">
            <v>0</v>
          </cell>
          <cell r="O306">
            <v>4.09</v>
          </cell>
          <cell r="P306" t="str">
            <v>IGI</v>
          </cell>
          <cell r="Q306">
            <v>-20.3</v>
          </cell>
          <cell r="R306">
            <v>6296</v>
          </cell>
          <cell r="S306">
            <v>12618.43</v>
          </cell>
          <cell r="T306">
            <v>7422.61</v>
          </cell>
          <cell r="V306" t="str">
            <v>-</v>
          </cell>
          <cell r="W306">
            <v>0</v>
          </cell>
          <cell r="Y306">
            <v>0</v>
          </cell>
          <cell r="Z306">
            <v>0</v>
          </cell>
          <cell r="AA306" t="str">
            <v>NO BGM  CALL +91 7977826902</v>
          </cell>
          <cell r="AD306">
            <v>547272310</v>
          </cell>
          <cell r="AE306">
            <v>0</v>
          </cell>
          <cell r="AF306">
            <v>0</v>
          </cell>
          <cell r="AG306">
            <v>15</v>
          </cell>
          <cell r="AH306">
            <v>44908.519097222219</v>
          </cell>
          <cell r="AI306">
            <v>15</v>
          </cell>
          <cell r="AJ306">
            <v>44908.519097222219</v>
          </cell>
        </row>
        <row r="307">
          <cell r="B307" t="str">
            <v>VP-3115</v>
          </cell>
          <cell r="C307" t="str">
            <v>PEAR</v>
          </cell>
          <cell r="D307">
            <v>1.72</v>
          </cell>
          <cell r="E307" t="str">
            <v>I</v>
          </cell>
          <cell r="F307" t="str">
            <v>VS2</v>
          </cell>
          <cell r="G307" t="str">
            <v>VG</v>
          </cell>
          <cell r="H307" t="str">
            <v>EX</v>
          </cell>
          <cell r="I307" t="str">
            <v>EX</v>
          </cell>
          <cell r="J307" t="str">
            <v>N</v>
          </cell>
          <cell r="K307">
            <v>61.4</v>
          </cell>
          <cell r="L307">
            <v>60</v>
          </cell>
          <cell r="M307">
            <v>10.24</v>
          </cell>
          <cell r="N307">
            <v>0</v>
          </cell>
          <cell r="O307">
            <v>4.13</v>
          </cell>
          <cell r="P307" t="str">
            <v>IGI</v>
          </cell>
          <cell r="Q307">
            <v>-20.3</v>
          </cell>
          <cell r="R307">
            <v>6057</v>
          </cell>
          <cell r="S307">
            <v>12282.24</v>
          </cell>
          <cell r="T307">
            <v>7140.84</v>
          </cell>
          <cell r="U307" t="str">
            <v>https://s3.amazonaws.com/rap.certs.prod1/IGI/Certificates/2022/6/16/533291214.pdf</v>
          </cell>
          <cell r="V307" t="str">
            <v>WPP,N0T1</v>
          </cell>
          <cell r="W307">
            <v>0</v>
          </cell>
          <cell r="Y307">
            <v>0</v>
          </cell>
          <cell r="Z307">
            <v>0</v>
          </cell>
          <cell r="AA307" t="str">
            <v>NO BGM  CALL +91 7977826902</v>
          </cell>
          <cell r="AC307" t="str">
            <v>https://d3u8nnkkehrxxj.cloudfront.net/video/Vision360.html?d=227021-22</v>
          </cell>
          <cell r="AD307">
            <v>533291214</v>
          </cell>
          <cell r="AE307">
            <v>0</v>
          </cell>
          <cell r="AF307">
            <v>0</v>
          </cell>
          <cell r="AG307">
            <v>15</v>
          </cell>
          <cell r="AH307">
            <v>44908.519097222219</v>
          </cell>
          <cell r="AI307">
            <v>15</v>
          </cell>
          <cell r="AJ307">
            <v>44908.519097222219</v>
          </cell>
        </row>
        <row r="308">
          <cell r="B308" t="str">
            <v>VP-6952</v>
          </cell>
          <cell r="C308" t="str">
            <v>PEAR</v>
          </cell>
          <cell r="D308">
            <v>2.31</v>
          </cell>
          <cell r="E308" t="str">
            <v>I</v>
          </cell>
          <cell r="F308" t="str">
            <v>VVS1</v>
          </cell>
          <cell r="G308" t="str">
            <v>VG</v>
          </cell>
          <cell r="H308" t="str">
            <v>EX</v>
          </cell>
          <cell r="I308" t="str">
            <v>EX</v>
          </cell>
          <cell r="J308" t="str">
            <v>N</v>
          </cell>
          <cell r="K308">
            <v>65.3</v>
          </cell>
          <cell r="L308">
            <v>60.5</v>
          </cell>
          <cell r="M308">
            <v>10.79</v>
          </cell>
          <cell r="N308">
            <v>0</v>
          </cell>
          <cell r="O308">
            <v>4.6900000000000004</v>
          </cell>
          <cell r="P308" t="str">
            <v>IGI</v>
          </cell>
          <cell r="Q308">
            <v>-33.299999999999997</v>
          </cell>
          <cell r="R308">
            <v>7470</v>
          </cell>
          <cell r="S308">
            <v>22541.81</v>
          </cell>
          <cell r="T308">
            <v>9758.36</v>
          </cell>
          <cell r="U308" t="str">
            <v>https://s3.amazonaws.com/rap.certs.prod1/IGI/Certificates//516252233.pdf</v>
          </cell>
          <cell r="V308" t="str">
            <v>-</v>
          </cell>
          <cell r="W308">
            <v>0</v>
          </cell>
          <cell r="Y308">
            <v>0</v>
          </cell>
          <cell r="Z308">
            <v>0</v>
          </cell>
          <cell r="AA308" t="str">
            <v>NO BGM  CALL +91 7977826902</v>
          </cell>
          <cell r="AC308" t="str">
            <v>https://d3u8nnkkehrxxj.cloudfront.net/video/Vision360.html?d=214202-445</v>
          </cell>
          <cell r="AD308">
            <v>516252233</v>
          </cell>
          <cell r="AE308">
            <v>0</v>
          </cell>
          <cell r="AF308">
            <v>0</v>
          </cell>
          <cell r="AG308">
            <v>15</v>
          </cell>
          <cell r="AH308">
            <v>44908.519097222219</v>
          </cell>
          <cell r="AI308">
            <v>15</v>
          </cell>
          <cell r="AJ308">
            <v>44908.519097222219</v>
          </cell>
        </row>
        <row r="309">
          <cell r="B309" t="str">
            <v>VP-6549</v>
          </cell>
          <cell r="C309" t="str">
            <v>PEAR</v>
          </cell>
          <cell r="D309">
            <v>2.5</v>
          </cell>
          <cell r="E309" t="str">
            <v>I</v>
          </cell>
          <cell r="F309" t="str">
            <v>VS2</v>
          </cell>
          <cell r="G309" t="str">
            <v>VG</v>
          </cell>
          <cell r="H309" t="str">
            <v>EX</v>
          </cell>
          <cell r="I309" t="str">
            <v>EX</v>
          </cell>
          <cell r="J309" t="str">
            <v>N</v>
          </cell>
          <cell r="K309">
            <v>61.9</v>
          </cell>
          <cell r="L309">
            <v>57.5</v>
          </cell>
          <cell r="M309">
            <v>11.56</v>
          </cell>
          <cell r="N309">
            <v>0</v>
          </cell>
          <cell r="O309">
            <v>4.6399999999999997</v>
          </cell>
          <cell r="P309" t="str">
            <v>IGI</v>
          </cell>
          <cell r="Q309">
            <v>-30.3</v>
          </cell>
          <cell r="R309">
            <v>6761</v>
          </cell>
          <cell r="S309">
            <v>21583.48</v>
          </cell>
          <cell r="T309">
            <v>8633.39</v>
          </cell>
          <cell r="U309" t="str">
            <v>https://s3.amazonaws.com/rap.certs/IGI/Certificates/2021/11/15/499123296.pdf</v>
          </cell>
          <cell r="V309" t="str">
            <v>BIC,N1T2</v>
          </cell>
          <cell r="W309">
            <v>0</v>
          </cell>
          <cell r="Y309">
            <v>0</v>
          </cell>
          <cell r="Z309">
            <v>0</v>
          </cell>
          <cell r="AA309" t="str">
            <v>NO BGM  CALL +91 7977826902</v>
          </cell>
          <cell r="AC309" t="str">
            <v>VP-6549.jpg</v>
          </cell>
          <cell r="AD309">
            <v>499123296</v>
          </cell>
          <cell r="AE309">
            <v>0</v>
          </cell>
          <cell r="AF309">
            <v>0</v>
          </cell>
          <cell r="AG309">
            <v>15</v>
          </cell>
          <cell r="AH309">
            <v>44908.519097222219</v>
          </cell>
          <cell r="AI309">
            <v>15</v>
          </cell>
          <cell r="AJ309">
            <v>44908.519097222219</v>
          </cell>
        </row>
        <row r="310">
          <cell r="B310" t="str">
            <v>VP-2278G</v>
          </cell>
          <cell r="C310" t="str">
            <v>PEAR</v>
          </cell>
          <cell r="D310">
            <v>3</v>
          </cell>
          <cell r="E310" t="str">
            <v>I</v>
          </cell>
          <cell r="F310" t="str">
            <v>VS1</v>
          </cell>
          <cell r="H310" t="str">
            <v>EX</v>
          </cell>
          <cell r="I310" t="str">
            <v>EX</v>
          </cell>
          <cell r="J310" t="str">
            <v>N</v>
          </cell>
          <cell r="K310">
            <v>63.8</v>
          </cell>
          <cell r="L310">
            <v>62</v>
          </cell>
          <cell r="M310">
            <v>11.8</v>
          </cell>
          <cell r="N310">
            <v>0</v>
          </cell>
          <cell r="O310">
            <v>5.05</v>
          </cell>
          <cell r="P310" t="str">
            <v>GIA</v>
          </cell>
          <cell r="Q310">
            <v>-25.3</v>
          </cell>
          <cell r="R310">
            <v>12699</v>
          </cell>
          <cell r="S310">
            <v>47735.54</v>
          </cell>
          <cell r="T310">
            <v>15911.85</v>
          </cell>
          <cell r="V310" t="str">
            <v>BPP,N1T1</v>
          </cell>
          <cell r="W310">
            <v>0</v>
          </cell>
          <cell r="X310" t="str">
            <v>Crystal,  Feather,  Pinpoint,  Needle</v>
          </cell>
          <cell r="Y310">
            <v>0</v>
          </cell>
          <cell r="Z310">
            <v>0</v>
          </cell>
          <cell r="AA310" t="str">
            <v>NO BGM NET BILL CALL +917977826902</v>
          </cell>
          <cell r="AB310" t="str">
            <v>Additional pinpoints are not shown.</v>
          </cell>
          <cell r="AC310" t="str">
            <v>https://d3u8nnkkehrxxj.cloudfront.net/video/Vision360.html?d=211343-350</v>
          </cell>
          <cell r="AD310">
            <v>2416532278</v>
          </cell>
          <cell r="AE310">
            <v>0</v>
          </cell>
          <cell r="AF310">
            <v>0</v>
          </cell>
          <cell r="AG310">
            <v>15</v>
          </cell>
          <cell r="AH310">
            <v>44908.519097222219</v>
          </cell>
          <cell r="AI310">
            <v>15</v>
          </cell>
          <cell r="AJ310">
            <v>44908.519097222219</v>
          </cell>
        </row>
        <row r="311">
          <cell r="B311" t="str">
            <v>VP-9292G</v>
          </cell>
          <cell r="C311" t="str">
            <v>PEAR</v>
          </cell>
          <cell r="D311">
            <v>3.31</v>
          </cell>
          <cell r="E311" t="str">
            <v>I</v>
          </cell>
          <cell r="F311" t="str">
            <v>VS1</v>
          </cell>
          <cell r="H311" t="str">
            <v>EX</v>
          </cell>
          <cell r="I311" t="str">
            <v>EX</v>
          </cell>
          <cell r="J311" t="str">
            <v>N</v>
          </cell>
          <cell r="K311">
            <v>63.3</v>
          </cell>
          <cell r="L311">
            <v>58</v>
          </cell>
          <cell r="M311">
            <v>12.6</v>
          </cell>
          <cell r="N311">
            <v>0</v>
          </cell>
          <cell r="O311">
            <v>5.28</v>
          </cell>
          <cell r="P311" t="str">
            <v>GIA</v>
          </cell>
          <cell r="Q311">
            <v>-17.3</v>
          </cell>
          <cell r="R311">
            <v>14059</v>
          </cell>
          <cell r="S311">
            <v>54585.9</v>
          </cell>
          <cell r="T311">
            <v>16491.21</v>
          </cell>
          <cell r="V311" t="str">
            <v>BPP,N1T1</v>
          </cell>
          <cell r="W311">
            <v>0</v>
          </cell>
          <cell r="X311" t="str">
            <v>Crystal,  Cloud,  Feather,  Pinpoint</v>
          </cell>
          <cell r="Y311">
            <v>0</v>
          </cell>
          <cell r="Z311">
            <v>0</v>
          </cell>
          <cell r="AA311" t="str">
            <v>NO BGM NET BILL CALL +917977826902</v>
          </cell>
          <cell r="AB311" t="str">
            <v>Additional pinpoints are not shown.</v>
          </cell>
          <cell r="AC311" t="str">
            <v>https://d3u8nnkkehrxxj.cloudfront.net/video/Vision360.html?d=217007-90</v>
          </cell>
          <cell r="AD311">
            <v>3415409292</v>
          </cell>
          <cell r="AE311">
            <v>0</v>
          </cell>
          <cell r="AF311">
            <v>0</v>
          </cell>
          <cell r="AG311">
            <v>15</v>
          </cell>
          <cell r="AH311">
            <v>44908.519097222219</v>
          </cell>
          <cell r="AI311">
            <v>15</v>
          </cell>
          <cell r="AJ311">
            <v>44908.519097222219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693"/>
  <sheetViews>
    <sheetView tabSelected="1" topLeftCell="A671" workbookViewId="0">
      <selection activeCell="AR6" sqref="AR6"/>
    </sheetView>
  </sheetViews>
  <sheetFormatPr defaultRowHeight="15"/>
  <cols>
    <col min="1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3" width="14.85546875" style="1" customWidth="1"/>
    <col min="14" max="14" width="8.28515625" style="1" customWidth="1"/>
    <col min="15" max="15" width="11.7109375" style="1" bestFit="1" customWidth="1"/>
    <col min="16" max="16" width="15.7109375" style="1" bestFit="1" customWidth="1"/>
    <col min="17" max="17" width="10.28515625" style="1" bestFit="1" customWidth="1"/>
    <col min="18" max="18" width="12.42578125" style="1" bestFit="1" customWidth="1"/>
    <col min="19" max="19" width="10.28515625" style="9" bestFit="1" customWidth="1"/>
    <col min="20" max="20" width="10" style="1" bestFit="1" customWidth="1"/>
    <col min="21" max="21" width="20.42578125" style="1" bestFit="1" customWidth="1"/>
    <col min="22" max="22" width="15" style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62" width="9.140625" style="1"/>
    <col min="63" max="63" width="9.140625" style="4"/>
    <col min="64" max="64" width="9.140625" style="1"/>
    <col min="65" max="65" width="9.140625" style="4"/>
    <col min="66" max="68" width="9.140625" style="1"/>
    <col min="69" max="69" width="14.85546875" style="4" bestFit="1" customWidth="1"/>
    <col min="70" max="78" width="9.140625" style="1"/>
    <col min="79" max="79" width="9.140625" style="4"/>
    <col min="80" max="80" width="9.140625" style="1"/>
    <col min="81" max="81" width="9.140625" style="4"/>
    <col min="82" max="16384" width="9.140625" style="1"/>
  </cols>
  <sheetData>
    <row r="1" spans="1:84">
      <c r="A1" s="1" t="s">
        <v>0</v>
      </c>
      <c r="B1" s="1" t="s">
        <v>1281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1282</v>
      </c>
      <c r="L1" s="1" t="s">
        <v>586</v>
      </c>
      <c r="M1" s="1" t="s">
        <v>587</v>
      </c>
      <c r="N1" s="1" t="s">
        <v>588</v>
      </c>
      <c r="O1" s="1" t="s">
        <v>9</v>
      </c>
      <c r="P1" s="1" t="s">
        <v>10</v>
      </c>
      <c r="Q1" s="1" t="s">
        <v>1283</v>
      </c>
      <c r="R1" s="1" t="s">
        <v>11</v>
      </c>
      <c r="S1" s="9" t="s">
        <v>12</v>
      </c>
      <c r="T1" s="1" t="s">
        <v>1284</v>
      </c>
      <c r="U1" s="1" t="s">
        <v>1285</v>
      </c>
      <c r="V1" s="1" t="s">
        <v>13</v>
      </c>
      <c r="W1" s="1" t="s">
        <v>1286</v>
      </c>
      <c r="X1" s="1" t="s">
        <v>1289</v>
      </c>
      <c r="Y1" s="1" t="s">
        <v>1287</v>
      </c>
      <c r="Z1" s="1" t="s">
        <v>1288</v>
      </c>
      <c r="AA1" s="1" t="s">
        <v>1290</v>
      </c>
      <c r="AB1" s="1" t="s">
        <v>1296</v>
      </c>
      <c r="AC1" s="1" t="s">
        <v>1299</v>
      </c>
      <c r="AD1" s="1" t="s">
        <v>1300</v>
      </c>
      <c r="AE1" s="1" t="s">
        <v>1303</v>
      </c>
      <c r="AF1" s="1" t="s">
        <v>1305</v>
      </c>
      <c r="AG1" s="1" t="s">
        <v>1307</v>
      </c>
      <c r="AH1" s="1" t="s">
        <v>1308</v>
      </c>
      <c r="AI1" s="1" t="s">
        <v>1309</v>
      </c>
      <c r="AJ1" s="1" t="s">
        <v>1310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18</v>
      </c>
      <c r="AP1" s="1" t="s">
        <v>19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27</v>
      </c>
      <c r="AY1" s="1" t="s">
        <v>28</v>
      </c>
      <c r="AZ1" s="1" t="s">
        <v>29</v>
      </c>
      <c r="BA1" s="1" t="s">
        <v>30</v>
      </c>
      <c r="BB1" s="1" t="s">
        <v>31</v>
      </c>
      <c r="BC1" s="1" t="s">
        <v>32</v>
      </c>
      <c r="BD1" s="1" t="s">
        <v>33</v>
      </c>
      <c r="BE1" s="1" t="s">
        <v>34</v>
      </c>
      <c r="BF1" s="1" t="s">
        <v>35</v>
      </c>
      <c r="BG1" s="1" t="s">
        <v>36</v>
      </c>
      <c r="BH1" s="1" t="s">
        <v>37</v>
      </c>
      <c r="BI1" s="1" t="s">
        <v>38</v>
      </c>
      <c r="BL1"/>
      <c r="BN1"/>
      <c r="BO1" s="4"/>
      <c r="BP1"/>
      <c r="BR1"/>
      <c r="BS1" s="4"/>
      <c r="BT1"/>
      <c r="BU1" s="4"/>
      <c r="BV1"/>
      <c r="BW1" s="4"/>
      <c r="BX1"/>
      <c r="BY1" s="4"/>
      <c r="BZ1"/>
      <c r="CB1"/>
      <c r="CD1"/>
      <c r="CF1" s="1" t="e">
        <f>VLOOKUP(C1:C311,[1]diamond_master!$B$1:$AK$311,18,0)</f>
        <v>#N/A</v>
      </c>
    </row>
    <row r="2" spans="1:84">
      <c r="A2" t="s">
        <v>601</v>
      </c>
      <c r="B2" s="1" t="s">
        <v>1311</v>
      </c>
      <c r="C2" t="s">
        <v>602</v>
      </c>
      <c r="D2">
        <v>1</v>
      </c>
      <c r="E2" t="s">
        <v>40</v>
      </c>
      <c r="F2" t="s">
        <v>41</v>
      </c>
      <c r="G2" t="s">
        <v>52</v>
      </c>
      <c r="H2" t="s">
        <v>52</v>
      </c>
      <c r="I2" t="s">
        <v>52</v>
      </c>
      <c r="J2" t="s">
        <v>43</v>
      </c>
      <c r="K2">
        <v>75.599999999999994</v>
      </c>
      <c r="L2">
        <v>5.19</v>
      </c>
      <c r="M2">
        <v>5.13</v>
      </c>
      <c r="N2">
        <v>3.88</v>
      </c>
      <c r="O2" t="s">
        <v>44</v>
      </c>
      <c r="P2">
        <v>512234338</v>
      </c>
      <c r="R2">
        <v>7700</v>
      </c>
      <c r="S2" s="10">
        <v>-50.3</v>
      </c>
      <c r="V2" t="s">
        <v>585</v>
      </c>
      <c r="Y2" s="1">
        <v>61.5</v>
      </c>
      <c r="Z2" s="1">
        <v>60.5</v>
      </c>
      <c r="AD2" s="1" t="s">
        <v>1301</v>
      </c>
      <c r="AE2" s="1" t="s">
        <v>43</v>
      </c>
      <c r="AF2" s="1" t="s">
        <v>1306</v>
      </c>
      <c r="AM2" s="1" t="s">
        <v>45</v>
      </c>
      <c r="AO2" s="1" t="s">
        <v>46</v>
      </c>
      <c r="AQ2" s="1" t="b">
        <v>1</v>
      </c>
      <c r="AS2" s="1">
        <v>1</v>
      </c>
      <c r="AU2" s="1" t="s">
        <v>47</v>
      </c>
      <c r="AZ2" s="1" t="s">
        <v>48</v>
      </c>
      <c r="BC2" s="1" t="s">
        <v>48</v>
      </c>
      <c r="BD2" s="1" t="s">
        <v>49</v>
      </c>
      <c r="BE2" s="1" t="s">
        <v>50</v>
      </c>
      <c r="BG2" s="1" t="s">
        <v>51</v>
      </c>
      <c r="BI2" s="1" t="s">
        <v>48</v>
      </c>
      <c r="BO2" s="4"/>
      <c r="BS2" s="4"/>
      <c r="BU2" s="4"/>
      <c r="BW2" s="4"/>
      <c r="BY2" s="4"/>
    </row>
    <row r="3" spans="1:84" s="7" customFormat="1">
      <c r="A3" s="6" t="s">
        <v>603</v>
      </c>
      <c r="B3" s="7" t="s">
        <v>1311</v>
      </c>
      <c r="C3" s="6" t="s">
        <v>602</v>
      </c>
      <c r="D3" s="6">
        <v>1</v>
      </c>
      <c r="E3" s="6" t="s">
        <v>40</v>
      </c>
      <c r="F3" s="6" t="s">
        <v>60</v>
      </c>
      <c r="G3" s="6" t="s">
        <v>52</v>
      </c>
      <c r="H3" s="6" t="s">
        <v>40</v>
      </c>
      <c r="I3" s="6" t="s">
        <v>40</v>
      </c>
      <c r="J3" s="6" t="s">
        <v>43</v>
      </c>
      <c r="K3" s="6">
        <v>75.2</v>
      </c>
      <c r="L3" s="6">
        <v>5.35</v>
      </c>
      <c r="M3" s="6">
        <v>5.24</v>
      </c>
      <c r="N3" s="6">
        <v>3.94</v>
      </c>
      <c r="O3" s="6" t="s">
        <v>44</v>
      </c>
      <c r="P3" s="6">
        <v>512234341</v>
      </c>
      <c r="R3" s="6">
        <v>7300</v>
      </c>
      <c r="S3" s="10">
        <v>-50.3</v>
      </c>
      <c r="V3" s="6" t="s">
        <v>592</v>
      </c>
      <c r="Y3" s="7">
        <v>64.5</v>
      </c>
      <c r="Z3" s="7">
        <v>57</v>
      </c>
      <c r="AA3" s="7" t="s">
        <v>1291</v>
      </c>
      <c r="AB3" s="7" t="s">
        <v>1293</v>
      </c>
      <c r="AC3" s="7">
        <v>5</v>
      </c>
      <c r="AD3" s="7" t="s">
        <v>1302</v>
      </c>
      <c r="AE3" s="7" t="s">
        <v>43</v>
      </c>
      <c r="AF3" s="7" t="s">
        <v>1306</v>
      </c>
      <c r="AG3" s="7">
        <v>17</v>
      </c>
      <c r="AH3" s="7">
        <v>38.5</v>
      </c>
      <c r="AI3" s="7">
        <v>42</v>
      </c>
      <c r="AJ3" s="7">
        <v>40.200000000000003</v>
      </c>
      <c r="AK3" s="7" t="s">
        <v>54</v>
      </c>
      <c r="AM3" s="7" t="s">
        <v>45</v>
      </c>
      <c r="AO3" s="7" t="s">
        <v>46</v>
      </c>
      <c r="AQ3" s="7" t="b">
        <v>1</v>
      </c>
      <c r="AS3" s="7">
        <v>1</v>
      </c>
      <c r="AY3" s="7" t="s">
        <v>55</v>
      </c>
      <c r="AZ3" s="7" t="s">
        <v>48</v>
      </c>
      <c r="BA3" s="7">
        <v>50</v>
      </c>
      <c r="BC3" s="7" t="s">
        <v>48</v>
      </c>
      <c r="BD3" s="7" t="s">
        <v>56</v>
      </c>
      <c r="BE3" s="8">
        <v>44478</v>
      </c>
      <c r="BF3" s="7" t="s">
        <v>57</v>
      </c>
      <c r="BG3" s="7" t="s">
        <v>58</v>
      </c>
      <c r="BI3" s="7" t="s">
        <v>48</v>
      </c>
    </row>
    <row r="4" spans="1:84">
      <c r="A4" t="s">
        <v>604</v>
      </c>
      <c r="B4" s="1" t="s">
        <v>1311</v>
      </c>
      <c r="C4" t="s">
        <v>602</v>
      </c>
      <c r="D4">
        <v>1</v>
      </c>
      <c r="E4" t="s">
        <v>40</v>
      </c>
      <c r="F4" t="s">
        <v>60</v>
      </c>
      <c r="G4" t="s">
        <v>52</v>
      </c>
      <c r="H4" t="s">
        <v>52</v>
      </c>
      <c r="I4" t="s">
        <v>52</v>
      </c>
      <c r="J4" t="s">
        <v>43</v>
      </c>
      <c r="K4">
        <v>78.3</v>
      </c>
      <c r="L4">
        <v>5.17</v>
      </c>
      <c r="M4">
        <v>5.1100000000000003</v>
      </c>
      <c r="N4">
        <v>4</v>
      </c>
      <c r="O4" t="s">
        <v>44</v>
      </c>
      <c r="P4">
        <v>516252652</v>
      </c>
      <c r="R4">
        <v>7300</v>
      </c>
      <c r="S4" s="10">
        <v>-55.3</v>
      </c>
      <c r="V4" t="s">
        <v>589</v>
      </c>
      <c r="Y4" s="1">
        <v>63.3</v>
      </c>
      <c r="Z4" s="1">
        <v>57.5</v>
      </c>
      <c r="AD4" s="1" t="s">
        <v>1301</v>
      </c>
      <c r="AE4" s="1" t="s">
        <v>43</v>
      </c>
      <c r="AF4" s="1" t="s">
        <v>1306</v>
      </c>
      <c r="AM4" s="1" t="s">
        <v>45</v>
      </c>
      <c r="AO4" s="1" t="s">
        <v>46</v>
      </c>
      <c r="AQ4" s="1" t="b">
        <v>1</v>
      </c>
      <c r="AS4" s="1">
        <v>1</v>
      </c>
      <c r="AU4" s="1" t="s">
        <v>59</v>
      </c>
      <c r="AZ4" s="1" t="s">
        <v>48</v>
      </c>
      <c r="BC4" s="1" t="s">
        <v>48</v>
      </c>
      <c r="BD4" s="1" t="s">
        <v>49</v>
      </c>
      <c r="BG4" s="1" t="s">
        <v>51</v>
      </c>
      <c r="BI4" s="1" t="s">
        <v>48</v>
      </c>
      <c r="BO4" s="4"/>
      <c r="BS4" s="4"/>
      <c r="BU4" s="4"/>
      <c r="BW4" s="4"/>
      <c r="BY4" s="4"/>
    </row>
    <row r="5" spans="1:84">
      <c r="A5" t="s">
        <v>605</v>
      </c>
      <c r="B5" s="1" t="s">
        <v>1311</v>
      </c>
      <c r="C5" t="s">
        <v>602</v>
      </c>
      <c r="D5">
        <v>1</v>
      </c>
      <c r="E5" t="s">
        <v>40</v>
      </c>
      <c r="F5" t="s">
        <v>60</v>
      </c>
      <c r="G5" t="s">
        <v>52</v>
      </c>
      <c r="H5" t="s">
        <v>52</v>
      </c>
      <c r="I5" t="s">
        <v>52</v>
      </c>
      <c r="J5" t="s">
        <v>43</v>
      </c>
      <c r="K5">
        <v>78.2</v>
      </c>
      <c r="L5">
        <v>5.28</v>
      </c>
      <c r="M5">
        <v>5.0999999999999996</v>
      </c>
      <c r="N5">
        <v>3.99</v>
      </c>
      <c r="O5" t="s">
        <v>44</v>
      </c>
      <c r="P5">
        <v>516252654</v>
      </c>
      <c r="R5">
        <v>7300</v>
      </c>
      <c r="S5" s="10">
        <v>-55.3</v>
      </c>
      <c r="V5" t="s">
        <v>589</v>
      </c>
      <c r="Y5" s="1">
        <v>64.2</v>
      </c>
      <c r="Z5" s="1">
        <v>58</v>
      </c>
      <c r="AD5" s="1" t="s">
        <v>1301</v>
      </c>
      <c r="AE5" s="1" t="s">
        <v>43</v>
      </c>
      <c r="AF5" s="1" t="s">
        <v>1306</v>
      </c>
      <c r="AM5" s="1" t="s">
        <v>45</v>
      </c>
      <c r="AO5" s="1" t="s">
        <v>46</v>
      </c>
      <c r="AQ5" s="1" t="b">
        <v>1</v>
      </c>
      <c r="AS5" s="1">
        <v>1</v>
      </c>
      <c r="AU5" s="1" t="s">
        <v>61</v>
      </c>
      <c r="AZ5" s="1" t="s">
        <v>48</v>
      </c>
      <c r="BC5" s="1" t="s">
        <v>48</v>
      </c>
      <c r="BD5" s="1" t="s">
        <v>49</v>
      </c>
      <c r="BE5" s="1" t="s">
        <v>62</v>
      </c>
      <c r="BG5" s="1" t="s">
        <v>51</v>
      </c>
      <c r="BI5" s="1" t="s">
        <v>48</v>
      </c>
      <c r="BO5" s="4"/>
      <c r="BS5" s="4"/>
      <c r="BU5" s="4"/>
      <c r="BW5" s="4"/>
      <c r="BY5" s="4"/>
    </row>
    <row r="6" spans="1:84">
      <c r="A6" t="s">
        <v>606</v>
      </c>
      <c r="B6" s="1" t="s">
        <v>1311</v>
      </c>
      <c r="C6" t="s">
        <v>602</v>
      </c>
      <c r="D6">
        <v>1</v>
      </c>
      <c r="E6" t="s">
        <v>40</v>
      </c>
      <c r="F6" t="s">
        <v>63</v>
      </c>
      <c r="G6" t="s">
        <v>52</v>
      </c>
      <c r="H6" t="s">
        <v>52</v>
      </c>
      <c r="I6" t="s">
        <v>52</v>
      </c>
      <c r="J6" t="s">
        <v>43</v>
      </c>
      <c r="K6">
        <v>76.8</v>
      </c>
      <c r="L6">
        <v>5.24</v>
      </c>
      <c r="M6">
        <v>5.22</v>
      </c>
      <c r="N6">
        <v>4.01</v>
      </c>
      <c r="O6" t="s">
        <v>44</v>
      </c>
      <c r="P6">
        <v>516252653</v>
      </c>
      <c r="R6">
        <v>7000</v>
      </c>
      <c r="S6" s="10">
        <v>-51.3</v>
      </c>
      <c r="V6" t="s">
        <v>596</v>
      </c>
      <c r="Y6" s="1">
        <v>62.5</v>
      </c>
      <c r="Z6" s="1">
        <v>58.5</v>
      </c>
      <c r="AD6" s="1" t="s">
        <v>1301</v>
      </c>
      <c r="AF6" s="1" t="s">
        <v>1306</v>
      </c>
      <c r="AM6" s="1" t="s">
        <v>45</v>
      </c>
      <c r="AO6" s="1" t="s">
        <v>46</v>
      </c>
      <c r="AQ6" s="1" t="b">
        <v>1</v>
      </c>
      <c r="AS6" s="1">
        <v>1</v>
      </c>
      <c r="AU6" s="1" t="s">
        <v>64</v>
      </c>
      <c r="AZ6" s="1" t="s">
        <v>48</v>
      </c>
      <c r="BC6" s="1" t="s">
        <v>48</v>
      </c>
      <c r="BD6" s="1" t="s">
        <v>49</v>
      </c>
      <c r="BG6" s="1" t="s">
        <v>51</v>
      </c>
      <c r="BI6" s="1" t="s">
        <v>48</v>
      </c>
      <c r="BO6" s="4"/>
      <c r="BS6" s="4"/>
      <c r="BU6" s="4"/>
      <c r="BW6" s="4"/>
      <c r="BY6" s="4"/>
    </row>
    <row r="7" spans="1:84">
      <c r="A7" t="s">
        <v>607</v>
      </c>
      <c r="B7" s="1" t="s">
        <v>1311</v>
      </c>
      <c r="C7" t="s">
        <v>602</v>
      </c>
      <c r="D7">
        <v>1</v>
      </c>
      <c r="E7" t="s">
        <v>40</v>
      </c>
      <c r="F7" t="s">
        <v>60</v>
      </c>
      <c r="G7" t="s">
        <v>52</v>
      </c>
      <c r="H7" t="s">
        <v>52</v>
      </c>
      <c r="I7"/>
      <c r="J7" t="s">
        <v>43</v>
      </c>
      <c r="K7">
        <v>79.400000000000006</v>
      </c>
      <c r="L7">
        <v>5.2</v>
      </c>
      <c r="M7">
        <v>5.15</v>
      </c>
      <c r="N7">
        <v>4.08</v>
      </c>
      <c r="O7" t="s">
        <v>44</v>
      </c>
      <c r="P7">
        <v>522230066</v>
      </c>
      <c r="R7">
        <v>7300</v>
      </c>
      <c r="S7" s="10">
        <v>-55.3</v>
      </c>
      <c r="V7" t="s">
        <v>589</v>
      </c>
      <c r="Y7" s="1">
        <v>64.5</v>
      </c>
      <c r="Z7" s="1">
        <v>57.5</v>
      </c>
      <c r="AD7" s="1" t="s">
        <v>1301</v>
      </c>
      <c r="AE7" s="1" t="s">
        <v>43</v>
      </c>
      <c r="AF7" s="1" t="s">
        <v>1306</v>
      </c>
      <c r="AM7" s="1" t="s">
        <v>45</v>
      </c>
      <c r="AO7" s="1" t="s">
        <v>46</v>
      </c>
      <c r="AQ7" s="1" t="b">
        <v>1</v>
      </c>
      <c r="AS7" s="1">
        <v>1</v>
      </c>
      <c r="AU7" s="1" t="s">
        <v>65</v>
      </c>
      <c r="AZ7" s="1" t="s">
        <v>48</v>
      </c>
      <c r="BC7" s="1" t="s">
        <v>48</v>
      </c>
      <c r="BD7" s="1" t="s">
        <v>49</v>
      </c>
      <c r="BE7" s="1" t="s">
        <v>66</v>
      </c>
      <c r="BG7" s="1" t="s">
        <v>51</v>
      </c>
      <c r="BI7" s="1" t="s">
        <v>48</v>
      </c>
      <c r="BO7" s="4"/>
      <c r="BS7" s="4"/>
      <c r="BU7" s="4"/>
      <c r="BW7" s="4"/>
      <c r="BY7" s="4"/>
    </row>
    <row r="8" spans="1:84">
      <c r="A8" t="s">
        <v>608</v>
      </c>
      <c r="B8" s="1" t="s">
        <v>1311</v>
      </c>
      <c r="C8" t="s">
        <v>602</v>
      </c>
      <c r="D8">
        <v>1</v>
      </c>
      <c r="E8" t="s">
        <v>40</v>
      </c>
      <c r="F8" t="s">
        <v>63</v>
      </c>
      <c r="G8" t="s">
        <v>52</v>
      </c>
      <c r="H8" t="s">
        <v>52</v>
      </c>
      <c r="I8"/>
      <c r="J8" t="s">
        <v>43</v>
      </c>
      <c r="K8">
        <v>75.2</v>
      </c>
      <c r="L8">
        <v>5.25</v>
      </c>
      <c r="M8">
        <v>5.2</v>
      </c>
      <c r="N8">
        <v>3.91</v>
      </c>
      <c r="O8" t="s">
        <v>44</v>
      </c>
      <c r="P8">
        <v>522230068</v>
      </c>
      <c r="R8">
        <v>7000</v>
      </c>
      <c r="S8" s="10">
        <v>-51.3</v>
      </c>
      <c r="V8" t="s">
        <v>592</v>
      </c>
      <c r="Y8" s="1">
        <v>64.5</v>
      </c>
      <c r="Z8" s="1">
        <v>56.5</v>
      </c>
      <c r="AD8" s="1" t="s">
        <v>1301</v>
      </c>
      <c r="AE8" s="1" t="s">
        <v>43</v>
      </c>
      <c r="AF8" s="1" t="s">
        <v>1306</v>
      </c>
      <c r="AM8" s="1" t="s">
        <v>45</v>
      </c>
      <c r="AO8" s="1" t="s">
        <v>46</v>
      </c>
      <c r="AQ8" s="1" t="b">
        <v>1</v>
      </c>
      <c r="AS8" s="1">
        <v>1</v>
      </c>
      <c r="AU8" s="1" t="s">
        <v>67</v>
      </c>
      <c r="AZ8" s="1" t="s">
        <v>48</v>
      </c>
      <c r="BC8" s="1" t="s">
        <v>68</v>
      </c>
      <c r="BD8" s="1" t="s">
        <v>49</v>
      </c>
      <c r="BE8" s="1" t="s">
        <v>69</v>
      </c>
      <c r="BG8" s="1" t="s">
        <v>51</v>
      </c>
      <c r="BI8" s="1" t="s">
        <v>48</v>
      </c>
      <c r="BO8" s="4"/>
      <c r="BS8" s="4"/>
      <c r="BU8" s="4"/>
      <c r="BW8" s="4"/>
      <c r="BY8" s="4"/>
    </row>
    <row r="9" spans="1:84">
      <c r="A9" t="s">
        <v>609</v>
      </c>
      <c r="B9" s="1" t="s">
        <v>1292</v>
      </c>
      <c r="C9" t="s">
        <v>602</v>
      </c>
      <c r="D9">
        <v>1</v>
      </c>
      <c r="E9" t="s">
        <v>40</v>
      </c>
      <c r="F9" t="s">
        <v>63</v>
      </c>
      <c r="G9" t="s">
        <v>52</v>
      </c>
      <c r="H9" t="s">
        <v>52</v>
      </c>
      <c r="I9"/>
      <c r="J9" t="s">
        <v>43</v>
      </c>
      <c r="K9">
        <v>72</v>
      </c>
      <c r="L9">
        <v>5.33</v>
      </c>
      <c r="M9">
        <v>5.22</v>
      </c>
      <c r="N9">
        <v>3.76</v>
      </c>
      <c r="O9" t="s">
        <v>44</v>
      </c>
      <c r="P9">
        <v>522230159</v>
      </c>
      <c r="R9">
        <v>7000</v>
      </c>
      <c r="S9" s="10">
        <v>-50.3</v>
      </c>
      <c r="V9" t="s">
        <v>594</v>
      </c>
      <c r="Y9" s="1">
        <v>62.7</v>
      </c>
      <c r="Z9" s="1">
        <v>56</v>
      </c>
      <c r="AD9" s="1" t="s">
        <v>1301</v>
      </c>
      <c r="AE9" s="1" t="s">
        <v>43</v>
      </c>
      <c r="AF9" s="1" t="s">
        <v>1306</v>
      </c>
      <c r="AM9" s="1" t="s">
        <v>45</v>
      </c>
      <c r="AO9" s="1" t="s">
        <v>46</v>
      </c>
      <c r="AQ9" s="1" t="b">
        <v>1</v>
      </c>
      <c r="AS9" s="1">
        <v>1</v>
      </c>
      <c r="AU9" s="1" t="s">
        <v>71</v>
      </c>
      <c r="AZ9" s="1" t="s">
        <v>48</v>
      </c>
      <c r="BC9" s="1" t="s">
        <v>48</v>
      </c>
      <c r="BD9" s="1" t="s">
        <v>49</v>
      </c>
      <c r="BG9" s="1" t="s">
        <v>51</v>
      </c>
      <c r="BI9" s="1" t="s">
        <v>48</v>
      </c>
      <c r="BO9" s="4"/>
      <c r="BS9" s="4"/>
      <c r="BU9" s="4"/>
      <c r="BW9" s="4"/>
      <c r="BY9" s="4"/>
    </row>
    <row r="10" spans="1:84">
      <c r="A10" t="s">
        <v>610</v>
      </c>
      <c r="B10" s="1" t="s">
        <v>1292</v>
      </c>
      <c r="C10" t="s">
        <v>602</v>
      </c>
      <c r="D10">
        <v>1.01</v>
      </c>
      <c r="E10" t="s">
        <v>40</v>
      </c>
      <c r="F10" t="s">
        <v>63</v>
      </c>
      <c r="G10" t="s">
        <v>52</v>
      </c>
      <c r="H10" t="s">
        <v>52</v>
      </c>
      <c r="I10"/>
      <c r="J10" t="s">
        <v>43</v>
      </c>
      <c r="K10">
        <v>78.599999999999994</v>
      </c>
      <c r="L10">
        <v>5.17</v>
      </c>
      <c r="M10">
        <v>5.0999999999999996</v>
      </c>
      <c r="N10">
        <v>4.01</v>
      </c>
      <c r="O10" t="s">
        <v>44</v>
      </c>
      <c r="P10">
        <v>522230067</v>
      </c>
      <c r="R10">
        <v>7000</v>
      </c>
      <c r="S10" s="10">
        <v>-53.3</v>
      </c>
      <c r="V10" t="s">
        <v>591</v>
      </c>
      <c r="Y10" s="1">
        <v>61</v>
      </c>
      <c r="Z10" s="1">
        <v>60.5</v>
      </c>
      <c r="AD10" s="1" t="s">
        <v>1301</v>
      </c>
      <c r="AE10" s="1" t="s">
        <v>43</v>
      </c>
      <c r="AF10" s="1" t="s">
        <v>1306</v>
      </c>
      <c r="AM10" s="1" t="s">
        <v>45</v>
      </c>
      <c r="AO10" s="1" t="s">
        <v>46</v>
      </c>
      <c r="AQ10" s="1" t="b">
        <v>1</v>
      </c>
      <c r="AS10" s="1">
        <v>1</v>
      </c>
      <c r="AU10" s="1" t="s">
        <v>72</v>
      </c>
      <c r="AZ10" s="1" t="s">
        <v>48</v>
      </c>
      <c r="BC10" s="1" t="s">
        <v>48</v>
      </c>
      <c r="BD10" s="1" t="s">
        <v>49</v>
      </c>
      <c r="BE10" s="1" t="s">
        <v>73</v>
      </c>
      <c r="BG10" s="1" t="s">
        <v>51</v>
      </c>
      <c r="BI10" s="1" t="s">
        <v>48</v>
      </c>
      <c r="BO10" s="4"/>
      <c r="BS10" s="4"/>
      <c r="BU10" s="4"/>
      <c r="BW10" s="4"/>
      <c r="BY10" s="4"/>
    </row>
    <row r="11" spans="1:84">
      <c r="A11" t="s">
        <v>611</v>
      </c>
      <c r="B11" s="1" t="s">
        <v>1311</v>
      </c>
      <c r="C11" t="s">
        <v>602</v>
      </c>
      <c r="D11">
        <v>1.2</v>
      </c>
      <c r="E11" t="s">
        <v>40</v>
      </c>
      <c r="F11" t="s">
        <v>60</v>
      </c>
      <c r="G11" t="s">
        <v>52</v>
      </c>
      <c r="H11" t="s">
        <v>52</v>
      </c>
      <c r="I11" t="s">
        <v>52</v>
      </c>
      <c r="J11" t="s">
        <v>43</v>
      </c>
      <c r="K11">
        <v>78.099999999999994</v>
      </c>
      <c r="L11">
        <v>5.57</v>
      </c>
      <c r="M11">
        <v>5.38</v>
      </c>
      <c r="N11">
        <v>4.2</v>
      </c>
      <c r="O11" t="s">
        <v>44</v>
      </c>
      <c r="P11">
        <v>512234342</v>
      </c>
      <c r="R11">
        <v>7300</v>
      </c>
      <c r="S11" s="10">
        <v>-42.3</v>
      </c>
      <c r="V11" t="s">
        <v>592</v>
      </c>
      <c r="Y11" s="1">
        <v>63.1</v>
      </c>
      <c r="Z11" s="1">
        <v>56</v>
      </c>
      <c r="AD11" s="1" t="s">
        <v>1301</v>
      </c>
      <c r="AE11" s="1" t="s">
        <v>43</v>
      </c>
      <c r="AF11" s="1" t="s">
        <v>1306</v>
      </c>
      <c r="AM11" s="1" t="s">
        <v>45</v>
      </c>
      <c r="AO11" s="1" t="s">
        <v>46</v>
      </c>
      <c r="AQ11" s="1" t="b">
        <v>1</v>
      </c>
      <c r="AS11" s="1">
        <v>1</v>
      </c>
      <c r="AU11" s="1" t="s">
        <v>74</v>
      </c>
      <c r="AZ11" s="1" t="s">
        <v>48</v>
      </c>
      <c r="BC11" s="1" t="s">
        <v>48</v>
      </c>
      <c r="BD11" s="1" t="s">
        <v>49</v>
      </c>
      <c r="BE11" s="1" t="s">
        <v>75</v>
      </c>
      <c r="BG11" s="1" t="s">
        <v>51</v>
      </c>
      <c r="BI11" s="1" t="s">
        <v>48</v>
      </c>
      <c r="BO11" s="4"/>
      <c r="BS11" s="4"/>
      <c r="BU11" s="4"/>
      <c r="BW11" s="4"/>
      <c r="BY11" s="4"/>
    </row>
    <row r="12" spans="1:84">
      <c r="A12" t="s">
        <v>612</v>
      </c>
      <c r="B12" s="1" t="s">
        <v>1311</v>
      </c>
      <c r="C12" t="s">
        <v>602</v>
      </c>
      <c r="D12">
        <v>0.9</v>
      </c>
      <c r="E12" t="s">
        <v>70</v>
      </c>
      <c r="F12" t="s">
        <v>41</v>
      </c>
      <c r="G12"/>
      <c r="H12" t="s">
        <v>52</v>
      </c>
      <c r="I12" t="s">
        <v>40</v>
      </c>
      <c r="J12" t="s">
        <v>43</v>
      </c>
      <c r="K12">
        <v>75.5</v>
      </c>
      <c r="L12">
        <v>5.04</v>
      </c>
      <c r="M12">
        <v>5.0199999999999996</v>
      </c>
      <c r="N12">
        <v>3.79</v>
      </c>
      <c r="O12" t="s">
        <v>53</v>
      </c>
      <c r="P12">
        <v>7406747645</v>
      </c>
      <c r="R12">
        <v>5400</v>
      </c>
      <c r="S12" s="10">
        <v>-45.3</v>
      </c>
      <c r="V12" t="s">
        <v>585</v>
      </c>
      <c r="Y12" s="1">
        <v>61.3</v>
      </c>
      <c r="Z12" s="1">
        <v>59.5</v>
      </c>
      <c r="AD12" s="1" t="s">
        <v>1301</v>
      </c>
      <c r="AE12" s="1" t="s">
        <v>43</v>
      </c>
      <c r="AF12" s="1" t="s">
        <v>1306</v>
      </c>
      <c r="AL12" s="1" t="s">
        <v>76</v>
      </c>
      <c r="AM12" s="1" t="s">
        <v>45</v>
      </c>
      <c r="AO12" s="1" t="s">
        <v>46</v>
      </c>
      <c r="AQ12" s="1" t="b">
        <v>1</v>
      </c>
      <c r="AS12" s="1">
        <v>1</v>
      </c>
      <c r="AU12" s="1" t="s">
        <v>77</v>
      </c>
      <c r="AZ12" s="1" t="s">
        <v>48</v>
      </c>
      <c r="BC12" s="1" t="s">
        <v>48</v>
      </c>
      <c r="BD12" s="1" t="s">
        <v>49</v>
      </c>
      <c r="BE12" s="1" t="s">
        <v>78</v>
      </c>
      <c r="BG12" s="1" t="s">
        <v>51</v>
      </c>
      <c r="BI12" s="1" t="s">
        <v>48</v>
      </c>
      <c r="BO12" s="4"/>
      <c r="BS12" s="4"/>
      <c r="BU12" s="4"/>
      <c r="BW12" s="4"/>
      <c r="BY12" s="4"/>
    </row>
    <row r="13" spans="1:84">
      <c r="A13" t="s">
        <v>613</v>
      </c>
      <c r="B13" s="1" t="s">
        <v>1311</v>
      </c>
      <c r="C13" t="s">
        <v>602</v>
      </c>
      <c r="D13">
        <v>0.9</v>
      </c>
      <c r="E13" t="s">
        <v>70</v>
      </c>
      <c r="F13" t="s">
        <v>83</v>
      </c>
      <c r="G13" t="s">
        <v>52</v>
      </c>
      <c r="H13" t="s">
        <v>52</v>
      </c>
      <c r="I13" t="s">
        <v>52</v>
      </c>
      <c r="J13" t="s">
        <v>43</v>
      </c>
      <c r="K13">
        <v>74.8</v>
      </c>
      <c r="L13">
        <v>5.09</v>
      </c>
      <c r="M13">
        <v>5.08</v>
      </c>
      <c r="N13">
        <v>3.8</v>
      </c>
      <c r="O13" t="s">
        <v>44</v>
      </c>
      <c r="P13">
        <v>523289880</v>
      </c>
      <c r="R13">
        <v>4600</v>
      </c>
      <c r="S13" s="10">
        <v>-48.3</v>
      </c>
      <c r="V13" t="s">
        <v>591</v>
      </c>
      <c r="Y13" s="1">
        <v>62.3</v>
      </c>
      <c r="Z13" s="1">
        <v>56.5</v>
      </c>
      <c r="AD13" s="1" t="s">
        <v>1301</v>
      </c>
      <c r="AE13" s="1" t="s">
        <v>43</v>
      </c>
      <c r="AF13" s="1" t="s">
        <v>1306</v>
      </c>
      <c r="AM13" s="1" t="s">
        <v>45</v>
      </c>
      <c r="AO13" s="1" t="s">
        <v>46</v>
      </c>
      <c r="AQ13" s="1" t="b">
        <v>1</v>
      </c>
      <c r="AS13" s="1">
        <v>1</v>
      </c>
      <c r="AU13" s="1" t="s">
        <v>79</v>
      </c>
      <c r="AZ13" s="1" t="s">
        <v>48</v>
      </c>
      <c r="BC13" s="1" t="s">
        <v>48</v>
      </c>
      <c r="BD13" s="1" t="s">
        <v>49</v>
      </c>
      <c r="BE13" s="1" t="s">
        <v>75</v>
      </c>
      <c r="BG13" s="1" t="s">
        <v>51</v>
      </c>
      <c r="BI13" s="1" t="s">
        <v>48</v>
      </c>
      <c r="BO13" s="4"/>
      <c r="BS13" s="4"/>
      <c r="BU13" s="4"/>
      <c r="BW13" s="4"/>
      <c r="BY13" s="4"/>
    </row>
    <row r="14" spans="1:84">
      <c r="A14" t="s">
        <v>614</v>
      </c>
      <c r="B14" s="1" t="s">
        <v>1311</v>
      </c>
      <c r="C14" t="s">
        <v>602</v>
      </c>
      <c r="D14">
        <v>0.9</v>
      </c>
      <c r="E14" t="s">
        <v>70</v>
      </c>
      <c r="F14" t="s">
        <v>83</v>
      </c>
      <c r="G14" t="s">
        <v>52</v>
      </c>
      <c r="H14" t="s">
        <v>52</v>
      </c>
      <c r="I14"/>
      <c r="J14" t="s">
        <v>43</v>
      </c>
      <c r="K14">
        <v>77.900000000000006</v>
      </c>
      <c r="L14">
        <v>5.15</v>
      </c>
      <c r="M14">
        <v>5.0199999999999996</v>
      </c>
      <c r="N14">
        <v>3.91</v>
      </c>
      <c r="O14" t="s">
        <v>44</v>
      </c>
      <c r="P14">
        <v>533296303</v>
      </c>
      <c r="R14">
        <v>4600</v>
      </c>
      <c r="S14" s="10">
        <v>-48.3</v>
      </c>
      <c r="V14" t="s">
        <v>589</v>
      </c>
      <c r="Y14" s="1">
        <v>62</v>
      </c>
      <c r="Z14" s="1">
        <v>58</v>
      </c>
      <c r="AD14" s="1" t="s">
        <v>1301</v>
      </c>
      <c r="AE14" s="1" t="s">
        <v>43</v>
      </c>
      <c r="AF14" s="1" t="s">
        <v>1306</v>
      </c>
      <c r="AL14" s="1" t="s">
        <v>76</v>
      </c>
      <c r="AM14" s="1" t="s">
        <v>45</v>
      </c>
      <c r="AO14" s="1" t="s">
        <v>46</v>
      </c>
      <c r="AQ14" s="1" t="b">
        <v>1</v>
      </c>
      <c r="AS14" s="1">
        <v>1</v>
      </c>
      <c r="AU14" s="1" t="s">
        <v>80</v>
      </c>
      <c r="AZ14" s="1" t="s">
        <v>48</v>
      </c>
      <c r="BC14" s="1" t="s">
        <v>81</v>
      </c>
      <c r="BD14" s="1" t="s">
        <v>49</v>
      </c>
      <c r="BE14" s="1" t="s">
        <v>82</v>
      </c>
      <c r="BG14" s="1" t="s">
        <v>51</v>
      </c>
      <c r="BI14" s="1" t="s">
        <v>48</v>
      </c>
      <c r="BO14" s="4"/>
      <c r="BS14" s="4"/>
      <c r="BU14" s="4"/>
      <c r="BW14" s="4"/>
      <c r="BY14" s="4"/>
    </row>
    <row r="15" spans="1:84">
      <c r="A15" t="s">
        <v>615</v>
      </c>
      <c r="B15" s="1" t="s">
        <v>1311</v>
      </c>
      <c r="C15" t="s">
        <v>602</v>
      </c>
      <c r="D15">
        <v>0.9</v>
      </c>
      <c r="E15" t="s">
        <v>70</v>
      </c>
      <c r="F15" t="s">
        <v>60</v>
      </c>
      <c r="G15" t="s">
        <v>52</v>
      </c>
      <c r="H15" t="s">
        <v>52</v>
      </c>
      <c r="I15" t="s">
        <v>52</v>
      </c>
      <c r="J15" t="s">
        <v>43</v>
      </c>
      <c r="K15">
        <v>78</v>
      </c>
      <c r="L15">
        <v>5.08</v>
      </c>
      <c r="M15">
        <v>4.92</v>
      </c>
      <c r="N15">
        <v>3.83</v>
      </c>
      <c r="O15" t="s">
        <v>44</v>
      </c>
      <c r="P15">
        <v>533296304</v>
      </c>
      <c r="R15">
        <v>5200</v>
      </c>
      <c r="S15" s="10">
        <v>-51.3</v>
      </c>
      <c r="V15" t="s">
        <v>591</v>
      </c>
      <c r="Y15" s="1">
        <v>64</v>
      </c>
      <c r="Z15" s="1">
        <v>57.5</v>
      </c>
      <c r="AD15" s="1" t="s">
        <v>1301</v>
      </c>
      <c r="AE15" s="1" t="s">
        <v>43</v>
      </c>
      <c r="AF15" s="1" t="s">
        <v>1306</v>
      </c>
      <c r="AM15" s="1" t="s">
        <v>45</v>
      </c>
      <c r="AO15" s="1" t="s">
        <v>46</v>
      </c>
      <c r="AQ15" s="1" t="b">
        <v>1</v>
      </c>
      <c r="AS15" s="1">
        <v>1</v>
      </c>
      <c r="AU15" s="1" t="s">
        <v>84</v>
      </c>
      <c r="AZ15" s="1" t="s">
        <v>48</v>
      </c>
      <c r="BC15" s="1" t="s">
        <v>81</v>
      </c>
      <c r="BD15" s="1" t="s">
        <v>49</v>
      </c>
      <c r="BE15" s="1" t="s">
        <v>73</v>
      </c>
      <c r="BG15" s="1" t="s">
        <v>51</v>
      </c>
      <c r="BI15" s="1" t="s">
        <v>48</v>
      </c>
      <c r="BO15" s="4"/>
      <c r="BS15" s="4"/>
      <c r="BU15" s="4"/>
      <c r="BW15" s="4"/>
      <c r="BY15" s="4"/>
    </row>
    <row r="16" spans="1:84">
      <c r="A16" t="s">
        <v>616</v>
      </c>
      <c r="B16" s="1" t="s">
        <v>1311</v>
      </c>
      <c r="C16" t="s">
        <v>602</v>
      </c>
      <c r="D16">
        <v>1</v>
      </c>
      <c r="E16" t="s">
        <v>70</v>
      </c>
      <c r="F16" t="s">
        <v>41</v>
      </c>
      <c r="G16" t="s">
        <v>42</v>
      </c>
      <c r="H16" t="s">
        <v>52</v>
      </c>
      <c r="I16" t="s">
        <v>52</v>
      </c>
      <c r="J16" t="s">
        <v>43</v>
      </c>
      <c r="K16">
        <v>70.900000000000006</v>
      </c>
      <c r="L16">
        <v>5.75</v>
      </c>
      <c r="M16">
        <v>5.56</v>
      </c>
      <c r="N16">
        <v>3.94</v>
      </c>
      <c r="O16" t="s">
        <v>44</v>
      </c>
      <c r="P16">
        <v>492128380</v>
      </c>
      <c r="R16">
        <v>6600</v>
      </c>
      <c r="S16" s="10">
        <v>-52.3</v>
      </c>
      <c r="V16" t="s">
        <v>585</v>
      </c>
      <c r="Y16" s="1">
        <v>63.8</v>
      </c>
      <c r="Z16" s="1">
        <v>58</v>
      </c>
      <c r="AD16" s="1" t="s">
        <v>1301</v>
      </c>
      <c r="AE16" s="1" t="s">
        <v>43</v>
      </c>
      <c r="AF16" s="1" t="s">
        <v>1306</v>
      </c>
      <c r="AM16" s="1" t="s">
        <v>45</v>
      </c>
      <c r="AO16" s="1" t="s">
        <v>46</v>
      </c>
      <c r="AQ16" s="1" t="b">
        <v>1</v>
      </c>
      <c r="AS16" s="1">
        <v>1</v>
      </c>
      <c r="AU16" s="1" t="s">
        <v>85</v>
      </c>
      <c r="AZ16" s="1" t="s">
        <v>48</v>
      </c>
      <c r="BC16" s="1" t="s">
        <v>81</v>
      </c>
      <c r="BD16" s="1" t="s">
        <v>49</v>
      </c>
      <c r="BE16" s="1" t="s">
        <v>86</v>
      </c>
      <c r="BG16" s="1" t="s">
        <v>51</v>
      </c>
      <c r="BI16" s="1" t="s">
        <v>48</v>
      </c>
      <c r="BO16" s="4"/>
      <c r="BS16" s="4"/>
      <c r="BU16" s="4"/>
      <c r="BW16" s="4"/>
      <c r="BY16" s="4"/>
    </row>
    <row r="17" spans="1:77">
      <c r="A17" t="s">
        <v>617</v>
      </c>
      <c r="B17" s="1" t="s">
        <v>1311</v>
      </c>
      <c r="C17" t="s">
        <v>602</v>
      </c>
      <c r="D17">
        <v>1</v>
      </c>
      <c r="E17" t="s">
        <v>70</v>
      </c>
      <c r="F17" t="s">
        <v>60</v>
      </c>
      <c r="G17" t="s">
        <v>52</v>
      </c>
      <c r="H17" t="s">
        <v>52</v>
      </c>
      <c r="I17" t="s">
        <v>52</v>
      </c>
      <c r="J17" t="s">
        <v>43</v>
      </c>
      <c r="K17">
        <v>75.2</v>
      </c>
      <c r="L17">
        <v>5.22</v>
      </c>
      <c r="M17">
        <v>5.17</v>
      </c>
      <c r="N17">
        <v>3.89</v>
      </c>
      <c r="O17" t="s">
        <v>44</v>
      </c>
      <c r="P17">
        <v>502185462</v>
      </c>
      <c r="R17">
        <v>6300</v>
      </c>
      <c r="S17" s="10">
        <v>-55.3</v>
      </c>
      <c r="V17" t="s">
        <v>618</v>
      </c>
      <c r="Y17" s="1">
        <v>64.2</v>
      </c>
      <c r="Z17" s="1">
        <v>57.5</v>
      </c>
      <c r="AD17" s="1" t="s">
        <v>1301</v>
      </c>
      <c r="AE17" s="1" t="s">
        <v>43</v>
      </c>
      <c r="AF17" s="1" t="s">
        <v>1306</v>
      </c>
      <c r="AM17" s="1" t="s">
        <v>45</v>
      </c>
      <c r="AO17" s="1" t="s">
        <v>46</v>
      </c>
      <c r="AQ17" s="1" t="b">
        <v>1</v>
      </c>
      <c r="AS17" s="1">
        <v>1</v>
      </c>
      <c r="AU17" s="1" t="s">
        <v>87</v>
      </c>
      <c r="AZ17" s="1" t="s">
        <v>48</v>
      </c>
      <c r="BC17" s="1" t="s">
        <v>81</v>
      </c>
      <c r="BD17" s="1" t="s">
        <v>49</v>
      </c>
      <c r="BE17" s="1" t="s">
        <v>88</v>
      </c>
      <c r="BG17" s="1" t="s">
        <v>51</v>
      </c>
      <c r="BI17" s="1" t="s">
        <v>48</v>
      </c>
      <c r="BO17" s="4"/>
      <c r="BS17" s="4"/>
      <c r="BU17" s="4"/>
      <c r="BW17" s="4"/>
      <c r="BY17" s="4"/>
    </row>
    <row r="18" spans="1:77">
      <c r="A18" t="s">
        <v>619</v>
      </c>
      <c r="B18" s="1" t="s">
        <v>1311</v>
      </c>
      <c r="C18" t="s">
        <v>602</v>
      </c>
      <c r="D18">
        <v>1</v>
      </c>
      <c r="E18" t="s">
        <v>70</v>
      </c>
      <c r="F18" t="s">
        <v>60</v>
      </c>
      <c r="G18" t="s">
        <v>52</v>
      </c>
      <c r="H18" t="s">
        <v>42</v>
      </c>
      <c r="I18" t="s">
        <v>42</v>
      </c>
      <c r="J18" t="s">
        <v>43</v>
      </c>
      <c r="K18">
        <v>74.099999999999994</v>
      </c>
      <c r="L18">
        <v>5.33</v>
      </c>
      <c r="M18">
        <v>5.18</v>
      </c>
      <c r="N18">
        <v>3.84</v>
      </c>
      <c r="O18" t="s">
        <v>44</v>
      </c>
      <c r="P18">
        <v>502187900</v>
      </c>
      <c r="R18">
        <v>6300</v>
      </c>
      <c r="S18" s="10">
        <v>-52.3</v>
      </c>
      <c r="V18" t="s">
        <v>585</v>
      </c>
      <c r="Y18" s="1">
        <v>63.9</v>
      </c>
      <c r="Z18" s="1">
        <v>56</v>
      </c>
      <c r="AD18" s="1" t="s">
        <v>1301</v>
      </c>
      <c r="AE18" s="1" t="s">
        <v>43</v>
      </c>
      <c r="AF18" s="1" t="s">
        <v>1306</v>
      </c>
      <c r="AM18" s="1" t="s">
        <v>45</v>
      </c>
      <c r="AO18" s="1" t="s">
        <v>46</v>
      </c>
      <c r="AQ18" s="1" t="b">
        <v>1</v>
      </c>
      <c r="AS18" s="1">
        <v>1</v>
      </c>
      <c r="AU18" s="1" t="s">
        <v>89</v>
      </c>
      <c r="AZ18" s="1" t="s">
        <v>48</v>
      </c>
      <c r="BC18" s="1" t="s">
        <v>81</v>
      </c>
      <c r="BD18" s="1" t="s">
        <v>49</v>
      </c>
      <c r="BG18" s="1" t="s">
        <v>51</v>
      </c>
      <c r="BI18" s="1" t="s">
        <v>48</v>
      </c>
      <c r="BO18" s="4"/>
      <c r="BS18" s="4"/>
      <c r="BU18" s="4"/>
      <c r="BW18" s="4"/>
      <c r="BY18" s="4"/>
    </row>
    <row r="19" spans="1:77">
      <c r="A19" t="s">
        <v>620</v>
      </c>
      <c r="B19" s="1" t="s">
        <v>1311</v>
      </c>
      <c r="C19" t="s">
        <v>602</v>
      </c>
      <c r="D19">
        <v>1</v>
      </c>
      <c r="E19" t="s">
        <v>70</v>
      </c>
      <c r="F19" t="s">
        <v>41</v>
      </c>
      <c r="G19" t="s">
        <v>52</v>
      </c>
      <c r="H19" t="s">
        <v>52</v>
      </c>
      <c r="I19" t="s">
        <v>52</v>
      </c>
      <c r="J19" t="s">
        <v>43</v>
      </c>
      <c r="K19">
        <v>72.5</v>
      </c>
      <c r="L19">
        <v>5.29</v>
      </c>
      <c r="M19">
        <v>5.2</v>
      </c>
      <c r="N19">
        <v>3.77</v>
      </c>
      <c r="O19" t="s">
        <v>44</v>
      </c>
      <c r="P19">
        <v>508114053</v>
      </c>
      <c r="R19">
        <v>6600</v>
      </c>
      <c r="S19" s="10">
        <v>-51.3</v>
      </c>
      <c r="V19" t="s">
        <v>585</v>
      </c>
      <c r="Y19" s="1">
        <v>64.099999999999994</v>
      </c>
      <c r="Z19" s="1">
        <v>56</v>
      </c>
      <c r="AD19" s="1" t="s">
        <v>1301</v>
      </c>
      <c r="AE19" s="1" t="s">
        <v>43</v>
      </c>
      <c r="AF19" s="1" t="s">
        <v>1306</v>
      </c>
      <c r="AM19" s="1" t="s">
        <v>45</v>
      </c>
      <c r="AO19" s="1" t="s">
        <v>46</v>
      </c>
      <c r="AQ19" s="1" t="b">
        <v>1</v>
      </c>
      <c r="AS19" s="1">
        <v>1</v>
      </c>
      <c r="AU19" s="1" t="s">
        <v>90</v>
      </c>
      <c r="AZ19" s="1" t="s">
        <v>48</v>
      </c>
      <c r="BC19" s="1" t="s">
        <v>81</v>
      </c>
      <c r="BD19" s="1" t="s">
        <v>49</v>
      </c>
      <c r="BE19" s="1" t="s">
        <v>86</v>
      </c>
      <c r="BG19" s="1" t="s">
        <v>51</v>
      </c>
      <c r="BI19" s="1" t="s">
        <v>48</v>
      </c>
      <c r="BO19" s="4"/>
      <c r="BS19" s="4"/>
      <c r="BU19" s="4"/>
      <c r="BW19" s="4"/>
      <c r="BY19" s="4"/>
    </row>
    <row r="20" spans="1:77">
      <c r="A20" t="s">
        <v>621</v>
      </c>
      <c r="B20" s="1" t="s">
        <v>1311</v>
      </c>
      <c r="C20" t="s">
        <v>602</v>
      </c>
      <c r="D20">
        <v>1</v>
      </c>
      <c r="E20" t="s">
        <v>70</v>
      </c>
      <c r="F20" t="s">
        <v>41</v>
      </c>
      <c r="G20" t="s">
        <v>52</v>
      </c>
      <c r="H20" t="s">
        <v>52</v>
      </c>
      <c r="I20" t="s">
        <v>52</v>
      </c>
      <c r="J20" t="s">
        <v>43</v>
      </c>
      <c r="K20">
        <v>74.900000000000006</v>
      </c>
      <c r="L20">
        <v>5.26</v>
      </c>
      <c r="M20">
        <v>5.26</v>
      </c>
      <c r="N20">
        <v>3.94</v>
      </c>
      <c r="O20" t="s">
        <v>44</v>
      </c>
      <c r="P20">
        <v>508114037</v>
      </c>
      <c r="R20">
        <v>6600</v>
      </c>
      <c r="S20" s="10">
        <v>-51.3</v>
      </c>
      <c r="V20" t="s">
        <v>585</v>
      </c>
      <c r="Y20" s="1">
        <v>62.6</v>
      </c>
      <c r="Z20" s="1">
        <v>55</v>
      </c>
      <c r="AD20" s="1" t="s">
        <v>1301</v>
      </c>
      <c r="AE20" s="1" t="s">
        <v>43</v>
      </c>
      <c r="AF20" s="1" t="s">
        <v>1306</v>
      </c>
      <c r="AM20" s="1" t="s">
        <v>45</v>
      </c>
      <c r="AO20" s="1" t="s">
        <v>46</v>
      </c>
      <c r="AQ20" s="1" t="b">
        <v>1</v>
      </c>
      <c r="AS20" s="1">
        <v>1</v>
      </c>
      <c r="AU20" s="1" t="s">
        <v>91</v>
      </c>
      <c r="AZ20" s="1" t="s">
        <v>48</v>
      </c>
      <c r="BD20" s="1" t="s">
        <v>49</v>
      </c>
      <c r="BE20" s="1" t="s">
        <v>92</v>
      </c>
      <c r="BG20" s="1" t="s">
        <v>51</v>
      </c>
      <c r="BI20" s="1" t="s">
        <v>48</v>
      </c>
      <c r="BO20" s="4"/>
      <c r="BS20" s="4"/>
      <c r="BU20" s="4"/>
      <c r="BW20" s="4"/>
      <c r="BY20" s="4"/>
    </row>
    <row r="21" spans="1:77">
      <c r="A21" t="s">
        <v>622</v>
      </c>
      <c r="B21" s="1" t="s">
        <v>1311</v>
      </c>
      <c r="C21" t="s">
        <v>602</v>
      </c>
      <c r="D21">
        <v>1</v>
      </c>
      <c r="E21" t="s">
        <v>70</v>
      </c>
      <c r="F21" t="s">
        <v>63</v>
      </c>
      <c r="G21" t="s">
        <v>52</v>
      </c>
      <c r="H21" t="s">
        <v>52</v>
      </c>
      <c r="I21"/>
      <c r="J21" t="s">
        <v>43</v>
      </c>
      <c r="K21">
        <v>74.900000000000006</v>
      </c>
      <c r="L21">
        <v>5.23</v>
      </c>
      <c r="M21">
        <v>5.13</v>
      </c>
      <c r="N21">
        <v>3.84</v>
      </c>
      <c r="O21" t="s">
        <v>44</v>
      </c>
      <c r="P21">
        <v>522230065</v>
      </c>
      <c r="R21">
        <v>6000</v>
      </c>
      <c r="S21" s="10">
        <v>-50.3</v>
      </c>
      <c r="V21" t="s">
        <v>592</v>
      </c>
      <c r="Y21" s="1">
        <v>62.4</v>
      </c>
      <c r="Z21" s="1">
        <v>56</v>
      </c>
      <c r="AD21" s="1" t="s">
        <v>1301</v>
      </c>
      <c r="AE21" s="1" t="s">
        <v>43</v>
      </c>
      <c r="AF21" s="1" t="s">
        <v>1306</v>
      </c>
      <c r="AM21" s="1" t="s">
        <v>45</v>
      </c>
      <c r="AO21" s="1" t="s">
        <v>46</v>
      </c>
      <c r="AQ21" s="1" t="b">
        <v>1</v>
      </c>
      <c r="AS21" s="1">
        <v>1</v>
      </c>
      <c r="AU21" s="1" t="s">
        <v>93</v>
      </c>
      <c r="AZ21" s="1" t="s">
        <v>48</v>
      </c>
      <c r="BC21" s="1" t="s">
        <v>94</v>
      </c>
      <c r="BD21" s="1" t="s">
        <v>49</v>
      </c>
      <c r="BE21" s="1" t="s">
        <v>95</v>
      </c>
      <c r="BG21" s="1" t="s">
        <v>51</v>
      </c>
      <c r="BI21" s="1" t="s">
        <v>48</v>
      </c>
      <c r="BO21" s="4"/>
      <c r="BS21" s="4"/>
      <c r="BU21" s="4"/>
      <c r="BW21" s="4"/>
      <c r="BY21" s="4"/>
    </row>
    <row r="22" spans="1:77">
      <c r="A22" t="s">
        <v>623</v>
      </c>
      <c r="B22" s="1" t="s">
        <v>1311</v>
      </c>
      <c r="C22" t="s">
        <v>602</v>
      </c>
      <c r="D22">
        <v>1</v>
      </c>
      <c r="E22" t="s">
        <v>70</v>
      </c>
      <c r="F22" t="s">
        <v>60</v>
      </c>
      <c r="G22" t="s">
        <v>52</v>
      </c>
      <c r="H22" t="s">
        <v>52</v>
      </c>
      <c r="I22" t="s">
        <v>52</v>
      </c>
      <c r="J22" t="s">
        <v>43</v>
      </c>
      <c r="K22">
        <v>79.2</v>
      </c>
      <c r="L22">
        <v>5.17</v>
      </c>
      <c r="M22">
        <v>5.04</v>
      </c>
      <c r="N22">
        <v>3.99</v>
      </c>
      <c r="O22" t="s">
        <v>44</v>
      </c>
      <c r="P22">
        <v>530288977</v>
      </c>
      <c r="R22">
        <v>6300</v>
      </c>
      <c r="S22" s="10">
        <v>-54.3</v>
      </c>
      <c r="V22" t="s">
        <v>589</v>
      </c>
      <c r="Y22" s="1">
        <v>61.5</v>
      </c>
      <c r="Z22" s="1">
        <v>60</v>
      </c>
      <c r="AD22" s="1" t="s">
        <v>1301</v>
      </c>
      <c r="AF22" s="1" t="s">
        <v>1306</v>
      </c>
      <c r="AM22" s="1" t="s">
        <v>45</v>
      </c>
      <c r="AO22" s="1" t="s">
        <v>46</v>
      </c>
      <c r="AQ22" s="1" t="b">
        <v>1</v>
      </c>
      <c r="AS22" s="1">
        <v>1</v>
      </c>
      <c r="AU22" s="1" t="s">
        <v>96</v>
      </c>
      <c r="AZ22" s="1" t="s">
        <v>48</v>
      </c>
      <c r="BD22" s="1" t="s">
        <v>97</v>
      </c>
      <c r="BG22" s="1" t="s">
        <v>51</v>
      </c>
      <c r="BI22" s="1" t="s">
        <v>48</v>
      </c>
      <c r="BO22" s="4"/>
      <c r="BS22" s="4"/>
      <c r="BU22" s="4"/>
      <c r="BW22" s="4"/>
      <c r="BY22" s="4"/>
    </row>
    <row r="23" spans="1:77">
      <c r="A23" t="s">
        <v>624</v>
      </c>
      <c r="B23" s="1" t="s">
        <v>1311</v>
      </c>
      <c r="C23" t="s">
        <v>602</v>
      </c>
      <c r="D23">
        <v>1.01</v>
      </c>
      <c r="E23" t="s">
        <v>70</v>
      </c>
      <c r="F23" t="s">
        <v>63</v>
      </c>
      <c r="G23" t="s">
        <v>52</v>
      </c>
      <c r="H23" t="s">
        <v>52</v>
      </c>
      <c r="I23" t="s">
        <v>52</v>
      </c>
      <c r="J23" t="s">
        <v>43</v>
      </c>
      <c r="K23">
        <v>78.5</v>
      </c>
      <c r="L23">
        <v>5.27</v>
      </c>
      <c r="M23">
        <v>5.12</v>
      </c>
      <c r="N23">
        <v>4.0199999999999996</v>
      </c>
      <c r="O23" t="s">
        <v>44</v>
      </c>
      <c r="P23">
        <v>502185466</v>
      </c>
      <c r="R23">
        <v>6000</v>
      </c>
      <c r="S23" s="10">
        <v>-53.3</v>
      </c>
      <c r="V23" t="s">
        <v>594</v>
      </c>
      <c r="Y23" s="1">
        <v>59.1</v>
      </c>
      <c r="Z23" s="1">
        <v>61.5</v>
      </c>
      <c r="AD23" s="1" t="s">
        <v>1301</v>
      </c>
      <c r="AE23" s="1" t="s">
        <v>43</v>
      </c>
      <c r="AF23" s="1" t="s">
        <v>1306</v>
      </c>
      <c r="AM23" s="1" t="s">
        <v>45</v>
      </c>
      <c r="AO23" s="1" t="s">
        <v>46</v>
      </c>
      <c r="AQ23" s="1" t="b">
        <v>1</v>
      </c>
      <c r="AS23" s="1">
        <v>1</v>
      </c>
      <c r="AU23" s="1" t="s">
        <v>98</v>
      </c>
      <c r="AZ23" s="1" t="s">
        <v>48</v>
      </c>
      <c r="BC23" s="1" t="s">
        <v>48</v>
      </c>
      <c r="BD23" s="1" t="s">
        <v>49</v>
      </c>
      <c r="BG23" s="1" t="s">
        <v>51</v>
      </c>
      <c r="BI23" s="1" t="s">
        <v>48</v>
      </c>
      <c r="BO23" s="4"/>
      <c r="BS23" s="4"/>
      <c r="BU23" s="4"/>
      <c r="BW23" s="4"/>
      <c r="BY23" s="4"/>
    </row>
    <row r="24" spans="1:77">
      <c r="A24" t="s">
        <v>625</v>
      </c>
      <c r="B24" s="1" t="s">
        <v>1311</v>
      </c>
      <c r="C24" t="s">
        <v>602</v>
      </c>
      <c r="D24">
        <v>1.01</v>
      </c>
      <c r="E24" t="s">
        <v>70</v>
      </c>
      <c r="F24" t="s">
        <v>60</v>
      </c>
      <c r="G24" t="s">
        <v>52</v>
      </c>
      <c r="H24" t="s">
        <v>52</v>
      </c>
      <c r="I24" t="s">
        <v>52</v>
      </c>
      <c r="J24" t="s">
        <v>43</v>
      </c>
      <c r="K24">
        <v>77.7</v>
      </c>
      <c r="L24">
        <v>5.26</v>
      </c>
      <c r="M24">
        <v>5.12</v>
      </c>
      <c r="N24">
        <v>3.98</v>
      </c>
      <c r="O24" t="s">
        <v>44</v>
      </c>
      <c r="P24">
        <v>502185463</v>
      </c>
      <c r="R24">
        <v>6300</v>
      </c>
      <c r="S24" s="10">
        <v>-55.3</v>
      </c>
      <c r="V24" t="s">
        <v>589</v>
      </c>
      <c r="Y24" s="1">
        <v>62.8</v>
      </c>
      <c r="Z24" s="1">
        <v>55.5</v>
      </c>
      <c r="AD24" s="1" t="s">
        <v>1302</v>
      </c>
      <c r="AE24" s="1" t="s">
        <v>43</v>
      </c>
      <c r="AF24" s="1" t="s">
        <v>1306</v>
      </c>
      <c r="AM24" s="1" t="s">
        <v>45</v>
      </c>
      <c r="AQ24" s="1" t="b">
        <v>1</v>
      </c>
      <c r="AS24" s="1">
        <v>1</v>
      </c>
      <c r="AU24" s="1" t="s">
        <v>99</v>
      </c>
      <c r="AV24" s="1" t="s">
        <v>100</v>
      </c>
      <c r="AZ24" s="1" t="s">
        <v>48</v>
      </c>
      <c r="BC24" s="1" t="s">
        <v>81</v>
      </c>
      <c r="BD24" s="1" t="s">
        <v>97</v>
      </c>
      <c r="BI24" s="1" t="s">
        <v>48</v>
      </c>
      <c r="BO24" s="4"/>
      <c r="BS24" s="4"/>
      <c r="BU24" s="4"/>
      <c r="BW24" s="4"/>
      <c r="BY24" s="4"/>
    </row>
    <row r="25" spans="1:77">
      <c r="A25" t="s">
        <v>626</v>
      </c>
      <c r="B25" s="1" t="s">
        <v>1311</v>
      </c>
      <c r="C25" t="s">
        <v>602</v>
      </c>
      <c r="D25">
        <v>1.01</v>
      </c>
      <c r="E25" t="s">
        <v>70</v>
      </c>
      <c r="F25" t="s">
        <v>41</v>
      </c>
      <c r="G25" t="s">
        <v>52</v>
      </c>
      <c r="H25" t="s">
        <v>42</v>
      </c>
      <c r="I25" t="s">
        <v>42</v>
      </c>
      <c r="J25" t="s">
        <v>43</v>
      </c>
      <c r="K25">
        <v>74.7</v>
      </c>
      <c r="L25">
        <v>5.26</v>
      </c>
      <c r="M25">
        <v>5.26</v>
      </c>
      <c r="N25">
        <v>3.93</v>
      </c>
      <c r="O25" t="s">
        <v>44</v>
      </c>
      <c r="P25">
        <v>502185461</v>
      </c>
      <c r="R25">
        <v>6600</v>
      </c>
      <c r="S25" s="10">
        <v>-51.3</v>
      </c>
      <c r="V25" t="s">
        <v>585</v>
      </c>
      <c r="Y25" s="1">
        <v>62.4</v>
      </c>
      <c r="Z25" s="1">
        <v>55.5</v>
      </c>
      <c r="AD25" s="1" t="s">
        <v>1301</v>
      </c>
      <c r="AE25" s="1" t="s">
        <v>43</v>
      </c>
      <c r="AF25" s="1" t="s">
        <v>1306</v>
      </c>
      <c r="AL25" s="1" t="s">
        <v>76</v>
      </c>
      <c r="AM25" s="1" t="s">
        <v>45</v>
      </c>
      <c r="AO25" s="1" t="s">
        <v>46</v>
      </c>
      <c r="AQ25" s="1" t="b">
        <v>1</v>
      </c>
      <c r="AS25" s="1">
        <v>1</v>
      </c>
      <c r="AU25" s="1" t="s">
        <v>101</v>
      </c>
      <c r="AZ25" s="1" t="s">
        <v>48</v>
      </c>
      <c r="BC25" s="1" t="s">
        <v>48</v>
      </c>
      <c r="BD25" s="1" t="s">
        <v>49</v>
      </c>
      <c r="BE25" s="1" t="s">
        <v>102</v>
      </c>
      <c r="BG25" s="1" t="s">
        <v>51</v>
      </c>
      <c r="BI25" s="1" t="s">
        <v>48</v>
      </c>
      <c r="BO25" s="4"/>
      <c r="BS25" s="4"/>
      <c r="BU25" s="4"/>
      <c r="BW25" s="4"/>
      <c r="BY25" s="4"/>
    </row>
    <row r="26" spans="1:77">
      <c r="A26" t="s">
        <v>627</v>
      </c>
      <c r="B26" s="1" t="s">
        <v>1311</v>
      </c>
      <c r="C26" t="s">
        <v>602</v>
      </c>
      <c r="D26">
        <v>1.01</v>
      </c>
      <c r="E26" t="s">
        <v>70</v>
      </c>
      <c r="F26" t="s">
        <v>41</v>
      </c>
      <c r="G26" t="s">
        <v>52</v>
      </c>
      <c r="H26" t="s">
        <v>52</v>
      </c>
      <c r="I26" t="s">
        <v>52</v>
      </c>
      <c r="J26" t="s">
        <v>134</v>
      </c>
      <c r="K26">
        <v>78.8</v>
      </c>
      <c r="L26">
        <v>5.26</v>
      </c>
      <c r="M26">
        <v>5.19</v>
      </c>
      <c r="N26">
        <v>4.09</v>
      </c>
      <c r="O26" t="s">
        <v>44</v>
      </c>
      <c r="P26">
        <v>502162697</v>
      </c>
      <c r="R26">
        <v>6600</v>
      </c>
      <c r="S26" s="10">
        <v>-58.3</v>
      </c>
      <c r="V26" t="s">
        <v>585</v>
      </c>
      <c r="Y26" s="1">
        <v>59.9</v>
      </c>
      <c r="Z26" s="1">
        <v>59.5</v>
      </c>
      <c r="AD26" s="1" t="s">
        <v>1301</v>
      </c>
      <c r="AE26" s="1" t="s">
        <v>43</v>
      </c>
      <c r="AF26" s="1" t="s">
        <v>1306</v>
      </c>
      <c r="AL26" s="1" t="s">
        <v>76</v>
      </c>
      <c r="AM26" s="1" t="s">
        <v>45</v>
      </c>
      <c r="AO26" s="1" t="s">
        <v>46</v>
      </c>
      <c r="AQ26" s="1" t="b">
        <v>1</v>
      </c>
      <c r="AS26" s="1">
        <v>1</v>
      </c>
      <c r="AU26" s="1" t="s">
        <v>103</v>
      </c>
      <c r="AZ26" s="1" t="s">
        <v>48</v>
      </c>
      <c r="BC26" s="1" t="s">
        <v>48</v>
      </c>
      <c r="BD26" s="1" t="s">
        <v>49</v>
      </c>
      <c r="BE26" s="1" t="s">
        <v>104</v>
      </c>
      <c r="BG26" s="1" t="s">
        <v>51</v>
      </c>
      <c r="BI26" s="1" t="s">
        <v>48</v>
      </c>
      <c r="BO26" s="4"/>
      <c r="BS26" s="4"/>
      <c r="BU26" s="4"/>
      <c r="BW26" s="4"/>
      <c r="BY26" s="4"/>
    </row>
    <row r="27" spans="1:77">
      <c r="A27" t="s">
        <v>628</v>
      </c>
      <c r="B27" s="1" t="s">
        <v>1311</v>
      </c>
      <c r="C27" t="s">
        <v>602</v>
      </c>
      <c r="D27">
        <v>1.01</v>
      </c>
      <c r="E27" t="s">
        <v>70</v>
      </c>
      <c r="F27" t="s">
        <v>63</v>
      </c>
      <c r="G27" t="s">
        <v>52</v>
      </c>
      <c r="H27" t="s">
        <v>52</v>
      </c>
      <c r="I27" t="s">
        <v>52</v>
      </c>
      <c r="J27" t="s">
        <v>43</v>
      </c>
      <c r="K27">
        <v>79</v>
      </c>
      <c r="L27">
        <v>5.0999999999999996</v>
      </c>
      <c r="M27">
        <v>4.95</v>
      </c>
      <c r="N27">
        <v>3.91</v>
      </c>
      <c r="O27" t="s">
        <v>44</v>
      </c>
      <c r="P27">
        <v>508148997</v>
      </c>
      <c r="R27">
        <v>6000</v>
      </c>
      <c r="S27" s="10">
        <v>-53.3</v>
      </c>
      <c r="V27" t="s">
        <v>589</v>
      </c>
      <c r="Y27" s="1">
        <v>62.2</v>
      </c>
      <c r="Z27" s="1">
        <v>56.5</v>
      </c>
      <c r="AD27" s="1" t="s">
        <v>1301</v>
      </c>
      <c r="AE27" s="1" t="s">
        <v>43</v>
      </c>
      <c r="AF27" s="1" t="s">
        <v>1306</v>
      </c>
      <c r="AM27" s="1" t="s">
        <v>45</v>
      </c>
      <c r="AO27" s="1" t="s">
        <v>46</v>
      </c>
      <c r="AQ27" s="1" t="b">
        <v>1</v>
      </c>
      <c r="AS27" s="1">
        <v>1</v>
      </c>
      <c r="AZ27" s="1" t="s">
        <v>48</v>
      </c>
      <c r="BC27" s="1" t="s">
        <v>48</v>
      </c>
      <c r="BD27" s="1" t="s">
        <v>49</v>
      </c>
      <c r="BE27" s="1" t="s">
        <v>105</v>
      </c>
      <c r="BG27" s="1" t="s">
        <v>51</v>
      </c>
      <c r="BI27" s="1" t="s">
        <v>48</v>
      </c>
      <c r="BO27" s="4"/>
      <c r="BS27" s="4"/>
      <c r="BU27" s="4"/>
      <c r="BW27" s="4"/>
      <c r="BY27" s="4"/>
    </row>
    <row r="28" spans="1:77">
      <c r="A28" t="s">
        <v>629</v>
      </c>
      <c r="B28" s="1" t="s">
        <v>1311</v>
      </c>
      <c r="C28" t="s">
        <v>602</v>
      </c>
      <c r="D28">
        <v>1.02</v>
      </c>
      <c r="E28" t="s">
        <v>70</v>
      </c>
      <c r="F28" t="s">
        <v>41</v>
      </c>
      <c r="G28" t="s">
        <v>52</v>
      </c>
      <c r="H28" t="s">
        <v>42</v>
      </c>
      <c r="I28" t="s">
        <v>42</v>
      </c>
      <c r="J28" t="s">
        <v>43</v>
      </c>
      <c r="K28">
        <v>74.7</v>
      </c>
      <c r="L28">
        <v>5.41</v>
      </c>
      <c r="M28">
        <v>5.26</v>
      </c>
      <c r="N28">
        <v>3.93</v>
      </c>
      <c r="O28" t="s">
        <v>44</v>
      </c>
      <c r="P28">
        <v>516252655</v>
      </c>
      <c r="R28">
        <v>6600</v>
      </c>
      <c r="S28" s="10">
        <v>-51.3</v>
      </c>
      <c r="V28" t="s">
        <v>585</v>
      </c>
      <c r="Y28" s="1">
        <v>60.8</v>
      </c>
      <c r="Z28" s="1">
        <v>56.5</v>
      </c>
      <c r="AD28" s="1" t="s">
        <v>1301</v>
      </c>
      <c r="AE28" s="1" t="s">
        <v>43</v>
      </c>
      <c r="AF28" s="1" t="s">
        <v>1306</v>
      </c>
      <c r="AM28" s="1" t="s">
        <v>45</v>
      </c>
      <c r="AO28" s="1" t="s">
        <v>46</v>
      </c>
      <c r="AQ28" s="1" t="b">
        <v>1</v>
      </c>
      <c r="AS28" s="1">
        <v>1</v>
      </c>
      <c r="AV28" s="1" t="s">
        <v>106</v>
      </c>
      <c r="AZ28" s="1" t="s">
        <v>48</v>
      </c>
      <c r="BD28" s="1" t="s">
        <v>49</v>
      </c>
      <c r="BE28" s="1" t="s">
        <v>107</v>
      </c>
      <c r="BG28" s="1" t="s">
        <v>51</v>
      </c>
      <c r="BI28" s="1" t="s">
        <v>48</v>
      </c>
      <c r="BO28" s="4"/>
      <c r="BS28" s="4"/>
      <c r="BU28" s="4"/>
      <c r="BW28" s="4"/>
      <c r="BY28" s="4"/>
    </row>
    <row r="29" spans="1:77">
      <c r="A29" t="s">
        <v>630</v>
      </c>
      <c r="B29" s="1" t="s">
        <v>1311</v>
      </c>
      <c r="C29" t="s">
        <v>602</v>
      </c>
      <c r="D29">
        <v>1.2</v>
      </c>
      <c r="E29" t="s">
        <v>70</v>
      </c>
      <c r="F29" t="s">
        <v>63</v>
      </c>
      <c r="G29" t="s">
        <v>52</v>
      </c>
      <c r="H29" t="s">
        <v>52</v>
      </c>
      <c r="I29" t="s">
        <v>52</v>
      </c>
      <c r="J29" t="s">
        <v>43</v>
      </c>
      <c r="K29">
        <v>79.3</v>
      </c>
      <c r="L29">
        <v>5.64</v>
      </c>
      <c r="M29">
        <v>5.37</v>
      </c>
      <c r="N29">
        <v>4.26</v>
      </c>
      <c r="O29" t="s">
        <v>44</v>
      </c>
      <c r="P29">
        <v>502187902</v>
      </c>
      <c r="R29">
        <v>6000</v>
      </c>
      <c r="S29" s="10">
        <v>-41.3</v>
      </c>
      <c r="V29" t="s">
        <v>594</v>
      </c>
      <c r="Y29" s="1">
        <v>62.4</v>
      </c>
      <c r="Z29" s="1">
        <v>57</v>
      </c>
      <c r="AD29" s="1" t="s">
        <v>1301</v>
      </c>
      <c r="AE29" s="1" t="s">
        <v>43</v>
      </c>
      <c r="AF29" s="1" t="s">
        <v>1306</v>
      </c>
      <c r="AL29" s="1" t="s">
        <v>76</v>
      </c>
      <c r="AM29" s="1" t="s">
        <v>45</v>
      </c>
      <c r="AO29" s="1" t="s">
        <v>46</v>
      </c>
      <c r="AQ29" s="1" t="b">
        <v>1</v>
      </c>
      <c r="AS29" s="1">
        <v>1</v>
      </c>
      <c r="AV29" s="1" t="s">
        <v>108</v>
      </c>
      <c r="AZ29" s="1" t="s">
        <v>48</v>
      </c>
      <c r="BD29" s="1" t="s">
        <v>49</v>
      </c>
      <c r="BE29" s="1" t="s">
        <v>107</v>
      </c>
      <c r="BG29" s="1" t="s">
        <v>51</v>
      </c>
      <c r="BI29" s="1" t="s">
        <v>48</v>
      </c>
      <c r="BO29" s="4"/>
      <c r="BS29" s="4"/>
      <c r="BU29" s="4"/>
      <c r="BW29" s="4"/>
      <c r="BY29" s="4"/>
    </row>
    <row r="30" spans="1:77">
      <c r="A30" t="s">
        <v>631</v>
      </c>
      <c r="B30" s="1" t="s">
        <v>1311</v>
      </c>
      <c r="C30" t="s">
        <v>602</v>
      </c>
      <c r="D30">
        <v>1.2</v>
      </c>
      <c r="E30" t="s">
        <v>70</v>
      </c>
      <c r="F30" t="s">
        <v>60</v>
      </c>
      <c r="G30" t="s">
        <v>52</v>
      </c>
      <c r="H30" t="s">
        <v>52</v>
      </c>
      <c r="I30" t="s">
        <v>52</v>
      </c>
      <c r="J30" t="s">
        <v>43</v>
      </c>
      <c r="K30">
        <v>75.5</v>
      </c>
      <c r="L30">
        <v>5.57</v>
      </c>
      <c r="M30">
        <v>5.48</v>
      </c>
      <c r="N30">
        <v>4.1399999999999997</v>
      </c>
      <c r="O30" t="s">
        <v>44</v>
      </c>
      <c r="P30">
        <v>508114057</v>
      </c>
      <c r="R30">
        <v>6300</v>
      </c>
      <c r="S30" s="10">
        <v>-42.3</v>
      </c>
      <c r="V30" t="s">
        <v>592</v>
      </c>
      <c r="Y30" s="1">
        <v>62.6</v>
      </c>
      <c r="Z30" s="1">
        <v>55</v>
      </c>
      <c r="AD30" s="1" t="s">
        <v>1301</v>
      </c>
      <c r="AE30" s="1" t="s">
        <v>43</v>
      </c>
      <c r="AF30" s="1" t="s">
        <v>1306</v>
      </c>
      <c r="AM30" s="1" t="s">
        <v>45</v>
      </c>
      <c r="AO30" s="1" t="s">
        <v>46</v>
      </c>
      <c r="AQ30" s="1" t="b">
        <v>1</v>
      </c>
      <c r="AS30" s="1">
        <v>1</v>
      </c>
      <c r="AV30" s="1" t="s">
        <v>109</v>
      </c>
      <c r="AZ30" s="1" t="s">
        <v>48</v>
      </c>
      <c r="BC30" s="1" t="s">
        <v>81</v>
      </c>
      <c r="BD30" s="1" t="s">
        <v>49</v>
      </c>
      <c r="BE30" s="1" t="s">
        <v>107</v>
      </c>
      <c r="BG30" s="1" t="s">
        <v>51</v>
      </c>
      <c r="BI30" s="1" t="s">
        <v>48</v>
      </c>
      <c r="BO30" s="4"/>
      <c r="BS30" s="4"/>
      <c r="BU30" s="4"/>
      <c r="BW30" s="4"/>
      <c r="BY30" s="4"/>
    </row>
    <row r="31" spans="1:77">
      <c r="A31" t="s">
        <v>632</v>
      </c>
      <c r="B31" s="1" t="s">
        <v>1292</v>
      </c>
      <c r="C31" t="s">
        <v>602</v>
      </c>
      <c r="D31">
        <v>1.2</v>
      </c>
      <c r="E31" t="s">
        <v>70</v>
      </c>
      <c r="F31" t="s">
        <v>60</v>
      </c>
      <c r="G31" t="s">
        <v>52</v>
      </c>
      <c r="H31" t="s">
        <v>52</v>
      </c>
      <c r="I31" t="s">
        <v>52</v>
      </c>
      <c r="J31" t="s">
        <v>43</v>
      </c>
      <c r="K31">
        <v>75.599999999999994</v>
      </c>
      <c r="L31">
        <v>5.66</v>
      </c>
      <c r="M31">
        <v>5.46</v>
      </c>
      <c r="N31">
        <v>4.13</v>
      </c>
      <c r="O31" t="s">
        <v>44</v>
      </c>
      <c r="P31">
        <v>508149002</v>
      </c>
      <c r="R31">
        <v>6300</v>
      </c>
      <c r="S31" s="10">
        <v>-40.299999999999997</v>
      </c>
      <c r="V31" t="s">
        <v>589</v>
      </c>
      <c r="Y31" s="1">
        <v>60.7</v>
      </c>
      <c r="Z31" s="1">
        <v>58.5</v>
      </c>
      <c r="AD31" s="1" t="s">
        <v>1301</v>
      </c>
      <c r="AE31" s="1" t="s">
        <v>43</v>
      </c>
      <c r="AF31" s="1" t="s">
        <v>1306</v>
      </c>
      <c r="AL31" s="1" t="s">
        <v>76</v>
      </c>
      <c r="AM31" s="1" t="s">
        <v>45</v>
      </c>
      <c r="AO31" s="1" t="s">
        <v>46</v>
      </c>
      <c r="AQ31" s="1" t="b">
        <v>1</v>
      </c>
      <c r="AS31" s="1">
        <v>1</v>
      </c>
      <c r="AU31" s="1" t="s">
        <v>110</v>
      </c>
      <c r="AZ31" s="1" t="s">
        <v>48</v>
      </c>
      <c r="BC31" s="1" t="s">
        <v>48</v>
      </c>
      <c r="BD31" s="1" t="s">
        <v>49</v>
      </c>
      <c r="BE31" s="1" t="s">
        <v>88</v>
      </c>
      <c r="BG31" s="1" t="s">
        <v>51</v>
      </c>
      <c r="BI31" s="1" t="s">
        <v>48</v>
      </c>
      <c r="BO31" s="4"/>
      <c r="BS31" s="4"/>
      <c r="BU31" s="4"/>
      <c r="BW31" s="4"/>
      <c r="BY31" s="4"/>
    </row>
    <row r="32" spans="1:77">
      <c r="A32" t="s">
        <v>633</v>
      </c>
      <c r="B32" s="1" t="s">
        <v>1292</v>
      </c>
      <c r="C32" t="s">
        <v>602</v>
      </c>
      <c r="D32">
        <v>1.2</v>
      </c>
      <c r="E32" t="s">
        <v>70</v>
      </c>
      <c r="F32" t="s">
        <v>63</v>
      </c>
      <c r="G32" t="s">
        <v>52</v>
      </c>
      <c r="H32" t="s">
        <v>52</v>
      </c>
      <c r="I32" t="s">
        <v>52</v>
      </c>
      <c r="J32" t="s">
        <v>43</v>
      </c>
      <c r="K32">
        <v>75.7</v>
      </c>
      <c r="L32">
        <v>5.51</v>
      </c>
      <c r="M32">
        <v>5.48</v>
      </c>
      <c r="N32">
        <v>4.1500000000000004</v>
      </c>
      <c r="O32" t="s">
        <v>44</v>
      </c>
      <c r="P32">
        <v>508149001</v>
      </c>
      <c r="R32">
        <v>6000</v>
      </c>
      <c r="S32" s="10">
        <v>-39.299999999999997</v>
      </c>
      <c r="V32" t="s">
        <v>596</v>
      </c>
      <c r="Y32" s="1">
        <v>62.6</v>
      </c>
      <c r="Z32" s="1">
        <v>56</v>
      </c>
      <c r="AD32" s="1" t="s">
        <v>1301</v>
      </c>
      <c r="AE32" s="1" t="s">
        <v>43</v>
      </c>
      <c r="AF32" s="1" t="s">
        <v>1306</v>
      </c>
      <c r="AM32" s="1" t="s">
        <v>45</v>
      </c>
      <c r="AO32" s="1" t="s">
        <v>46</v>
      </c>
      <c r="AQ32" s="1" t="b">
        <v>1</v>
      </c>
      <c r="AS32" s="1">
        <v>1</v>
      </c>
      <c r="AU32" s="1" t="s">
        <v>111</v>
      </c>
      <c r="AZ32" s="1" t="s">
        <v>48</v>
      </c>
      <c r="BC32" s="1" t="s">
        <v>48</v>
      </c>
      <c r="BD32" s="1" t="s">
        <v>49</v>
      </c>
      <c r="BE32" s="1" t="s">
        <v>112</v>
      </c>
      <c r="BG32" s="1" t="s">
        <v>51</v>
      </c>
      <c r="BI32" s="1" t="s">
        <v>48</v>
      </c>
      <c r="BO32" s="4"/>
      <c r="BS32" s="4"/>
      <c r="BU32" s="4"/>
      <c r="BW32" s="4"/>
      <c r="BY32" s="4"/>
    </row>
    <row r="33" spans="1:77">
      <c r="A33" t="s">
        <v>634</v>
      </c>
      <c r="B33" s="1" t="s">
        <v>1311</v>
      </c>
      <c r="C33" t="s">
        <v>602</v>
      </c>
      <c r="D33">
        <v>1.2</v>
      </c>
      <c r="E33" t="s">
        <v>70</v>
      </c>
      <c r="F33" t="s">
        <v>60</v>
      </c>
      <c r="G33" t="s">
        <v>52</v>
      </c>
      <c r="H33" t="s">
        <v>52</v>
      </c>
      <c r="I33" t="s">
        <v>52</v>
      </c>
      <c r="J33" t="s">
        <v>43</v>
      </c>
      <c r="K33">
        <v>78.3</v>
      </c>
      <c r="L33">
        <v>5.56</v>
      </c>
      <c r="M33">
        <v>5.52</v>
      </c>
      <c r="N33">
        <v>4.32</v>
      </c>
      <c r="O33" t="s">
        <v>44</v>
      </c>
      <c r="P33">
        <v>516252658</v>
      </c>
      <c r="R33">
        <v>6300</v>
      </c>
      <c r="S33" s="10">
        <v>-43.3</v>
      </c>
      <c r="V33" t="s">
        <v>592</v>
      </c>
      <c r="Y33" s="1">
        <v>62.4</v>
      </c>
      <c r="Z33" s="1">
        <v>55.5</v>
      </c>
      <c r="AD33" s="1" t="s">
        <v>1302</v>
      </c>
      <c r="AE33" s="1" t="s">
        <v>43</v>
      </c>
      <c r="AF33" s="1" t="s">
        <v>1306</v>
      </c>
      <c r="AM33" s="1" t="s">
        <v>45</v>
      </c>
      <c r="AQ33" s="1" t="b">
        <v>1</v>
      </c>
      <c r="AS33" s="1">
        <v>1</v>
      </c>
      <c r="AU33" s="1" t="s">
        <v>113</v>
      </c>
      <c r="AZ33" s="1" t="s">
        <v>48</v>
      </c>
      <c r="BC33" s="1" t="s">
        <v>48</v>
      </c>
      <c r="BD33" s="1" t="s">
        <v>49</v>
      </c>
      <c r="BI33" s="1" t="s">
        <v>48</v>
      </c>
      <c r="BO33" s="4"/>
      <c r="BS33" s="4"/>
      <c r="BU33" s="4"/>
      <c r="BW33" s="4"/>
      <c r="BY33" s="4"/>
    </row>
    <row r="34" spans="1:77">
      <c r="A34" t="s">
        <v>635</v>
      </c>
      <c r="B34" s="1" t="s">
        <v>1311</v>
      </c>
      <c r="C34" t="s">
        <v>602</v>
      </c>
      <c r="D34">
        <v>1.2</v>
      </c>
      <c r="E34" t="s">
        <v>70</v>
      </c>
      <c r="F34" t="s">
        <v>60</v>
      </c>
      <c r="G34" t="s">
        <v>52</v>
      </c>
      <c r="H34" t="s">
        <v>52</v>
      </c>
      <c r="I34" t="s">
        <v>52</v>
      </c>
      <c r="J34" t="s">
        <v>43</v>
      </c>
      <c r="K34">
        <v>75.3</v>
      </c>
      <c r="L34">
        <v>5.59</v>
      </c>
      <c r="M34">
        <v>5.54</v>
      </c>
      <c r="N34">
        <v>4.17</v>
      </c>
      <c r="O34" t="s">
        <v>44</v>
      </c>
      <c r="P34">
        <v>516252659</v>
      </c>
      <c r="R34">
        <v>6300</v>
      </c>
      <c r="S34" s="10">
        <v>-42.3</v>
      </c>
      <c r="V34" t="s">
        <v>594</v>
      </c>
      <c r="Y34" s="1">
        <v>64.400000000000006</v>
      </c>
      <c r="Z34" s="1">
        <v>58</v>
      </c>
      <c r="AD34" s="1" t="s">
        <v>1301</v>
      </c>
      <c r="AF34" s="1" t="s">
        <v>1306</v>
      </c>
      <c r="AM34" s="1" t="s">
        <v>45</v>
      </c>
      <c r="AO34" s="1" t="s">
        <v>46</v>
      </c>
      <c r="AQ34" s="1" t="b">
        <v>1</v>
      </c>
      <c r="AS34" s="1">
        <v>1</v>
      </c>
      <c r="AZ34" s="1" t="s">
        <v>48</v>
      </c>
      <c r="BD34" s="1" t="s">
        <v>49</v>
      </c>
      <c r="BE34" s="1" t="s">
        <v>114</v>
      </c>
      <c r="BG34" s="1" t="s">
        <v>51</v>
      </c>
      <c r="BI34" s="1" t="s">
        <v>48</v>
      </c>
      <c r="BO34" s="4"/>
      <c r="BS34" s="4"/>
      <c r="BU34" s="4"/>
      <c r="BW34" s="4"/>
      <c r="BY34" s="4"/>
    </row>
    <row r="35" spans="1:77">
      <c r="A35" t="s">
        <v>636</v>
      </c>
      <c r="B35" s="1" t="s">
        <v>1311</v>
      </c>
      <c r="C35" t="s">
        <v>602</v>
      </c>
      <c r="D35">
        <v>1.5</v>
      </c>
      <c r="E35" t="s">
        <v>70</v>
      </c>
      <c r="F35" t="s">
        <v>63</v>
      </c>
      <c r="G35" t="s">
        <v>52</v>
      </c>
      <c r="H35" t="s">
        <v>52</v>
      </c>
      <c r="I35" t="s">
        <v>52</v>
      </c>
      <c r="J35" t="s">
        <v>43</v>
      </c>
      <c r="K35">
        <v>0</v>
      </c>
      <c r="L35">
        <v>5.87</v>
      </c>
      <c r="M35">
        <v>0</v>
      </c>
      <c r="N35">
        <v>445045713</v>
      </c>
      <c r="O35"/>
      <c r="P35">
        <v>4174.8</v>
      </c>
      <c r="R35">
        <v>9500</v>
      </c>
      <c r="S35" s="10">
        <v>0</v>
      </c>
      <c r="V35"/>
      <c r="Y35" s="1">
        <v>63</v>
      </c>
      <c r="Z35" s="1">
        <v>55.5</v>
      </c>
      <c r="AD35" s="1" t="s">
        <v>1301</v>
      </c>
      <c r="AE35" s="1" t="s">
        <v>43</v>
      </c>
      <c r="AF35" s="1" t="s">
        <v>1306</v>
      </c>
      <c r="AM35" s="1" t="s">
        <v>45</v>
      </c>
      <c r="AO35" s="1" t="s">
        <v>46</v>
      </c>
      <c r="AQ35" s="1" t="b">
        <v>1</v>
      </c>
      <c r="AS35" s="1">
        <v>1</v>
      </c>
      <c r="AU35" s="1" t="s">
        <v>115</v>
      </c>
      <c r="AZ35" s="1" t="s">
        <v>48</v>
      </c>
      <c r="BC35" s="1" t="s">
        <v>116</v>
      </c>
      <c r="BD35" s="1" t="s">
        <v>49</v>
      </c>
      <c r="BE35" s="1" t="s">
        <v>117</v>
      </c>
      <c r="BG35" s="1" t="s">
        <v>51</v>
      </c>
      <c r="BI35" s="1" t="s">
        <v>48</v>
      </c>
      <c r="BO35" s="4"/>
      <c r="BS35" s="4"/>
      <c r="BU35" s="4"/>
      <c r="BW35" s="4"/>
      <c r="BY35" s="4"/>
    </row>
    <row r="36" spans="1:77">
      <c r="A36" t="s">
        <v>637</v>
      </c>
      <c r="B36" s="1" t="s">
        <v>1311</v>
      </c>
      <c r="C36" t="s">
        <v>602</v>
      </c>
      <c r="D36">
        <v>1.5</v>
      </c>
      <c r="E36" t="s">
        <v>70</v>
      </c>
      <c r="F36" t="s">
        <v>63</v>
      </c>
      <c r="G36"/>
      <c r="H36" t="s">
        <v>42</v>
      </c>
      <c r="I36" t="s">
        <v>40</v>
      </c>
      <c r="J36" t="s">
        <v>43</v>
      </c>
      <c r="K36">
        <v>0</v>
      </c>
      <c r="L36">
        <v>5.96</v>
      </c>
      <c r="M36">
        <v>0</v>
      </c>
      <c r="N36">
        <v>5191826270</v>
      </c>
      <c r="O36"/>
      <c r="P36">
        <v>4595</v>
      </c>
      <c r="R36">
        <v>9500</v>
      </c>
      <c r="S36" s="10">
        <v>0</v>
      </c>
      <c r="V36"/>
      <c r="Y36" s="1">
        <v>62.7</v>
      </c>
      <c r="Z36" s="1">
        <v>58</v>
      </c>
      <c r="AD36" s="1" t="s">
        <v>1301</v>
      </c>
      <c r="AE36" s="1" t="s">
        <v>43</v>
      </c>
      <c r="AF36" s="1" t="s">
        <v>1306</v>
      </c>
      <c r="AM36" s="1" t="s">
        <v>45</v>
      </c>
      <c r="AO36" s="1" t="s">
        <v>46</v>
      </c>
      <c r="AQ36" s="1" t="b">
        <v>1</v>
      </c>
      <c r="AS36" s="1">
        <v>1</v>
      </c>
      <c r="AU36" s="1" t="s">
        <v>118</v>
      </c>
      <c r="AZ36" s="1" t="s">
        <v>48</v>
      </c>
      <c r="BC36" s="1" t="s">
        <v>81</v>
      </c>
      <c r="BD36" s="1" t="s">
        <v>49</v>
      </c>
      <c r="BE36" s="1" t="s">
        <v>117</v>
      </c>
      <c r="BG36" s="1" t="s">
        <v>51</v>
      </c>
      <c r="BI36" s="1" t="s">
        <v>48</v>
      </c>
      <c r="BO36" s="4"/>
      <c r="BS36" s="4"/>
      <c r="BU36" s="4"/>
      <c r="BW36" s="4"/>
      <c r="BY36" s="4"/>
    </row>
    <row r="37" spans="1:77">
      <c r="A37" t="s">
        <v>638</v>
      </c>
      <c r="B37" s="1" t="s">
        <v>1311</v>
      </c>
      <c r="C37" t="s">
        <v>602</v>
      </c>
      <c r="D37">
        <v>1.5</v>
      </c>
      <c r="E37" t="s">
        <v>70</v>
      </c>
      <c r="F37" t="s">
        <v>83</v>
      </c>
      <c r="G37" t="s">
        <v>52</v>
      </c>
      <c r="H37" t="s">
        <v>52</v>
      </c>
      <c r="I37"/>
      <c r="J37" t="s">
        <v>43</v>
      </c>
      <c r="K37">
        <v>79.900000000000006</v>
      </c>
      <c r="L37">
        <v>6</v>
      </c>
      <c r="M37">
        <v>5.77</v>
      </c>
      <c r="N37">
        <v>4.6100000000000003</v>
      </c>
      <c r="O37" t="s">
        <v>44</v>
      </c>
      <c r="P37">
        <v>522230071</v>
      </c>
      <c r="R37">
        <v>9100</v>
      </c>
      <c r="S37" s="10">
        <v>-53.3</v>
      </c>
      <c r="V37" t="s">
        <v>589</v>
      </c>
      <c r="Y37" s="1">
        <v>62.3</v>
      </c>
      <c r="Z37" s="1">
        <v>56</v>
      </c>
      <c r="AD37" s="1" t="s">
        <v>1301</v>
      </c>
      <c r="AE37" s="1" t="s">
        <v>43</v>
      </c>
      <c r="AF37" s="1" t="s">
        <v>1306</v>
      </c>
      <c r="AL37" s="1" t="s">
        <v>76</v>
      </c>
      <c r="AM37" s="1" t="s">
        <v>45</v>
      </c>
      <c r="AO37" s="1" t="s">
        <v>46</v>
      </c>
      <c r="AQ37" s="1" t="b">
        <v>1</v>
      </c>
      <c r="AS37" s="1">
        <v>1</v>
      </c>
      <c r="AU37" s="1" t="s">
        <v>119</v>
      </c>
      <c r="AZ37" s="1" t="s">
        <v>48</v>
      </c>
      <c r="BC37" s="1" t="s">
        <v>48</v>
      </c>
      <c r="BD37" s="1" t="s">
        <v>49</v>
      </c>
      <c r="BE37" s="1" t="s">
        <v>120</v>
      </c>
      <c r="BG37" s="1" t="s">
        <v>51</v>
      </c>
      <c r="BI37" s="1" t="s">
        <v>48</v>
      </c>
      <c r="BO37" s="4"/>
      <c r="BS37" s="4"/>
      <c r="BU37" s="4"/>
      <c r="BW37" s="4"/>
      <c r="BY37" s="4"/>
    </row>
    <row r="38" spans="1:77">
      <c r="A38" t="s">
        <v>639</v>
      </c>
      <c r="B38" s="1" t="s">
        <v>1311</v>
      </c>
      <c r="C38" t="s">
        <v>602</v>
      </c>
      <c r="D38">
        <v>2.5</v>
      </c>
      <c r="E38" t="s">
        <v>70</v>
      </c>
      <c r="F38" t="s">
        <v>63</v>
      </c>
      <c r="G38" t="s">
        <v>52</v>
      </c>
      <c r="H38" t="s">
        <v>52</v>
      </c>
      <c r="I38" t="s">
        <v>52</v>
      </c>
      <c r="J38" t="s">
        <v>43</v>
      </c>
      <c r="K38">
        <v>81.099999999999994</v>
      </c>
      <c r="L38">
        <v>6.84</v>
      </c>
      <c r="M38">
        <v>6.82</v>
      </c>
      <c r="N38">
        <v>5.53</v>
      </c>
      <c r="O38" t="s">
        <v>44</v>
      </c>
      <c r="P38">
        <v>517220609</v>
      </c>
      <c r="R38">
        <v>13000</v>
      </c>
      <c r="S38" s="10">
        <v>-50.3</v>
      </c>
      <c r="V38" t="s">
        <v>591</v>
      </c>
      <c r="Y38" s="1">
        <v>64.3</v>
      </c>
      <c r="Z38" s="1">
        <v>57.5</v>
      </c>
      <c r="AD38" s="1" t="s">
        <v>1301</v>
      </c>
      <c r="AE38" s="1" t="s">
        <v>43</v>
      </c>
      <c r="AF38" s="1" t="s">
        <v>1306</v>
      </c>
      <c r="AM38" s="1" t="s">
        <v>45</v>
      </c>
      <c r="AO38" s="1" t="s">
        <v>46</v>
      </c>
      <c r="AQ38" s="1" t="b">
        <v>1</v>
      </c>
      <c r="AS38" s="1">
        <v>1</v>
      </c>
      <c r="AZ38" s="1" t="s">
        <v>48</v>
      </c>
      <c r="BC38" s="1" t="s">
        <v>48</v>
      </c>
      <c r="BD38" s="1" t="s">
        <v>49</v>
      </c>
      <c r="BE38" s="1" t="s">
        <v>62</v>
      </c>
      <c r="BG38" s="1" t="s">
        <v>51</v>
      </c>
      <c r="BI38" s="1" t="s">
        <v>48</v>
      </c>
      <c r="BO38" s="4"/>
      <c r="BS38" s="4"/>
      <c r="BU38" s="4"/>
      <c r="BW38" s="4"/>
      <c r="BY38" s="4"/>
    </row>
    <row r="39" spans="1:77">
      <c r="A39" t="s">
        <v>640</v>
      </c>
      <c r="B39" s="1" t="s">
        <v>1311</v>
      </c>
      <c r="C39" t="s">
        <v>602</v>
      </c>
      <c r="D39">
        <v>0.9</v>
      </c>
      <c r="E39" t="s">
        <v>211</v>
      </c>
      <c r="F39" t="s">
        <v>63</v>
      </c>
      <c r="G39" t="s">
        <v>52</v>
      </c>
      <c r="H39" t="s">
        <v>40</v>
      </c>
      <c r="I39" t="s">
        <v>40</v>
      </c>
      <c r="J39" t="s">
        <v>43</v>
      </c>
      <c r="K39">
        <v>74.7</v>
      </c>
      <c r="L39">
        <v>5.08</v>
      </c>
      <c r="M39">
        <v>5.01</v>
      </c>
      <c r="N39">
        <v>3.74</v>
      </c>
      <c r="O39" t="s">
        <v>44</v>
      </c>
      <c r="P39">
        <v>502186257</v>
      </c>
      <c r="R39">
        <v>4200</v>
      </c>
      <c r="S39" s="10">
        <v>-50.3</v>
      </c>
      <c r="V39" t="s">
        <v>594</v>
      </c>
      <c r="Y39" s="1">
        <v>64.8</v>
      </c>
      <c r="Z39" s="1">
        <v>58.5</v>
      </c>
      <c r="AD39" s="1" t="s">
        <v>1301</v>
      </c>
      <c r="AE39" s="1" t="s">
        <v>43</v>
      </c>
      <c r="AF39" s="1" t="s">
        <v>1306</v>
      </c>
      <c r="AM39" s="1" t="s">
        <v>45</v>
      </c>
      <c r="AO39" s="1" t="s">
        <v>46</v>
      </c>
      <c r="AQ39" s="1" t="b">
        <v>1</v>
      </c>
      <c r="AS39" s="1">
        <v>1</v>
      </c>
      <c r="AU39" s="1" t="s">
        <v>121</v>
      </c>
      <c r="AV39" s="1" t="s">
        <v>122</v>
      </c>
      <c r="AZ39" s="1" t="s">
        <v>48</v>
      </c>
      <c r="BC39" s="1" t="s">
        <v>48</v>
      </c>
      <c r="BD39" s="1" t="s">
        <v>49</v>
      </c>
      <c r="BE39" s="1" t="s">
        <v>123</v>
      </c>
      <c r="BG39" s="1" t="s">
        <v>51</v>
      </c>
      <c r="BI39" s="1" t="s">
        <v>48</v>
      </c>
      <c r="BO39" s="4"/>
      <c r="BS39" s="4"/>
      <c r="BU39" s="4"/>
      <c r="BW39" s="4"/>
      <c r="BY39" s="4"/>
    </row>
    <row r="40" spans="1:77">
      <c r="A40" t="s">
        <v>641</v>
      </c>
      <c r="B40" s="1" t="s">
        <v>1311</v>
      </c>
      <c r="C40" t="s">
        <v>602</v>
      </c>
      <c r="D40">
        <v>0.9</v>
      </c>
      <c r="E40" t="s">
        <v>211</v>
      </c>
      <c r="F40" t="s">
        <v>60</v>
      </c>
      <c r="G40" t="s">
        <v>52</v>
      </c>
      <c r="H40" t="s">
        <v>52</v>
      </c>
      <c r="I40" t="s">
        <v>52</v>
      </c>
      <c r="J40" t="s">
        <v>43</v>
      </c>
      <c r="K40">
        <v>77.8</v>
      </c>
      <c r="L40">
        <v>5.21</v>
      </c>
      <c r="M40">
        <v>4.99</v>
      </c>
      <c r="N40">
        <v>3.88</v>
      </c>
      <c r="O40" t="s">
        <v>44</v>
      </c>
      <c r="P40">
        <v>502185460</v>
      </c>
      <c r="R40">
        <v>4400</v>
      </c>
      <c r="S40" s="10">
        <v>-50.3</v>
      </c>
      <c r="V40" t="s">
        <v>589</v>
      </c>
      <c r="Y40" s="1">
        <v>64.400000000000006</v>
      </c>
      <c r="Z40" s="1">
        <v>56</v>
      </c>
      <c r="AA40" s="1" t="s">
        <v>1291</v>
      </c>
      <c r="AB40" s="1" t="s">
        <v>1293</v>
      </c>
      <c r="AC40" s="1">
        <v>5.5</v>
      </c>
      <c r="AD40" s="1" t="s">
        <v>1302</v>
      </c>
      <c r="AE40" s="1" t="s">
        <v>43</v>
      </c>
      <c r="AF40" s="1" t="s">
        <v>1306</v>
      </c>
      <c r="AG40" s="1">
        <v>17</v>
      </c>
      <c r="AH40" s="1">
        <v>37.5</v>
      </c>
      <c r="AI40" s="1">
        <v>42</v>
      </c>
      <c r="AJ40" s="1">
        <v>40</v>
      </c>
      <c r="AK40" s="1" t="s">
        <v>126</v>
      </c>
      <c r="AM40" s="1" t="s">
        <v>45</v>
      </c>
      <c r="AO40" s="1" t="s">
        <v>46</v>
      </c>
      <c r="AQ40" s="1" t="b">
        <v>1</v>
      </c>
      <c r="AS40" s="1">
        <v>1</v>
      </c>
      <c r="AU40" s="1" t="s">
        <v>127</v>
      </c>
      <c r="AY40" s="1" t="s">
        <v>128</v>
      </c>
      <c r="AZ40" s="1" t="s">
        <v>48</v>
      </c>
      <c r="BA40" s="1">
        <v>50</v>
      </c>
      <c r="BC40" s="1" t="s">
        <v>48</v>
      </c>
      <c r="BD40" s="1" t="s">
        <v>97</v>
      </c>
      <c r="BE40" s="1" t="s">
        <v>129</v>
      </c>
      <c r="BF40" s="1" t="s">
        <v>57</v>
      </c>
      <c r="BG40" s="1" t="s">
        <v>51</v>
      </c>
      <c r="BI40" s="1" t="s">
        <v>48</v>
      </c>
      <c r="BO40" s="4"/>
      <c r="BS40" s="4"/>
      <c r="BU40" s="4"/>
      <c r="BW40" s="4"/>
      <c r="BY40" s="4"/>
    </row>
    <row r="41" spans="1:77">
      <c r="A41" t="s">
        <v>642</v>
      </c>
      <c r="B41" s="1" t="s">
        <v>1311</v>
      </c>
      <c r="C41" t="s">
        <v>602</v>
      </c>
      <c r="D41">
        <v>0.96</v>
      </c>
      <c r="E41" t="s">
        <v>211</v>
      </c>
      <c r="F41" t="s">
        <v>60</v>
      </c>
      <c r="G41" t="s">
        <v>52</v>
      </c>
      <c r="H41" t="s">
        <v>52</v>
      </c>
      <c r="I41" t="s">
        <v>52</v>
      </c>
      <c r="J41" t="s">
        <v>43</v>
      </c>
      <c r="K41">
        <v>79.900000000000006</v>
      </c>
      <c r="L41">
        <v>5.22</v>
      </c>
      <c r="M41">
        <v>5.0199999999999996</v>
      </c>
      <c r="N41">
        <v>4.01</v>
      </c>
      <c r="O41" t="s">
        <v>44</v>
      </c>
      <c r="P41">
        <v>512234347</v>
      </c>
      <c r="R41">
        <v>4400</v>
      </c>
      <c r="S41" s="10">
        <v>-50.3</v>
      </c>
      <c r="V41" t="s">
        <v>591</v>
      </c>
      <c r="Y41" s="1">
        <v>63.9</v>
      </c>
      <c r="Z41" s="1">
        <v>59.5</v>
      </c>
      <c r="AD41" s="1" t="s">
        <v>1301</v>
      </c>
      <c r="AE41" s="1" t="s">
        <v>43</v>
      </c>
      <c r="AF41" s="1" t="s">
        <v>1306</v>
      </c>
      <c r="AM41" s="1" t="s">
        <v>45</v>
      </c>
      <c r="AO41" s="1" t="s">
        <v>46</v>
      </c>
      <c r="AQ41" s="1" t="b">
        <v>1</v>
      </c>
      <c r="AS41" s="1">
        <v>1</v>
      </c>
      <c r="AU41" s="1" t="s">
        <v>130</v>
      </c>
      <c r="AZ41" s="1" t="s">
        <v>48</v>
      </c>
      <c r="BC41" s="1" t="s">
        <v>48</v>
      </c>
      <c r="BD41" s="1" t="s">
        <v>49</v>
      </c>
      <c r="BG41" s="1" t="s">
        <v>51</v>
      </c>
      <c r="BI41" s="1" t="s">
        <v>48</v>
      </c>
      <c r="BO41" s="4"/>
      <c r="BS41" s="4"/>
      <c r="BU41" s="4"/>
      <c r="BW41" s="4"/>
      <c r="BY41" s="4"/>
    </row>
    <row r="42" spans="1:77">
      <c r="A42" t="s">
        <v>643</v>
      </c>
      <c r="B42" s="1" t="s">
        <v>1311</v>
      </c>
      <c r="C42" t="s">
        <v>602</v>
      </c>
      <c r="D42">
        <v>1</v>
      </c>
      <c r="E42" t="s">
        <v>211</v>
      </c>
      <c r="F42" t="s">
        <v>60</v>
      </c>
      <c r="G42" t="s">
        <v>42</v>
      </c>
      <c r="H42" t="s">
        <v>52</v>
      </c>
      <c r="I42" t="s">
        <v>52</v>
      </c>
      <c r="J42" t="s">
        <v>43</v>
      </c>
      <c r="K42">
        <v>0</v>
      </c>
      <c r="L42">
        <v>5.42</v>
      </c>
      <c r="M42">
        <v>0</v>
      </c>
      <c r="N42">
        <v>457064516</v>
      </c>
      <c r="O42"/>
      <c r="P42">
        <v>2385</v>
      </c>
      <c r="R42">
        <v>5400</v>
      </c>
      <c r="S42" s="10">
        <v>0</v>
      </c>
      <c r="V42"/>
      <c r="Y42" s="1">
        <v>63.7</v>
      </c>
      <c r="Z42" s="1">
        <v>55.5</v>
      </c>
      <c r="AD42" s="1" t="s">
        <v>1301</v>
      </c>
      <c r="AE42" s="1" t="s">
        <v>43</v>
      </c>
      <c r="AF42" s="1" t="s">
        <v>1306</v>
      </c>
      <c r="AM42" s="1" t="s">
        <v>45</v>
      </c>
      <c r="AO42" s="1" t="s">
        <v>46</v>
      </c>
      <c r="AQ42" s="1" t="b">
        <v>1</v>
      </c>
      <c r="AS42" s="1">
        <v>1</v>
      </c>
      <c r="AU42" s="1" t="s">
        <v>131</v>
      </c>
      <c r="AZ42" s="1" t="s">
        <v>48</v>
      </c>
      <c r="BC42" s="1" t="s">
        <v>48</v>
      </c>
      <c r="BD42" s="1" t="s">
        <v>49</v>
      </c>
      <c r="BE42" s="1" t="s">
        <v>132</v>
      </c>
      <c r="BG42" s="1" t="s">
        <v>51</v>
      </c>
      <c r="BI42" s="1" t="s">
        <v>48</v>
      </c>
      <c r="BO42" s="4"/>
      <c r="BS42" s="4"/>
      <c r="BU42" s="4"/>
      <c r="BW42" s="4"/>
      <c r="BY42" s="4"/>
    </row>
    <row r="43" spans="1:77">
      <c r="A43" t="s">
        <v>644</v>
      </c>
      <c r="B43" s="1" t="s">
        <v>1311</v>
      </c>
      <c r="C43" t="s">
        <v>602</v>
      </c>
      <c r="D43">
        <v>1</v>
      </c>
      <c r="E43" t="s">
        <v>211</v>
      </c>
      <c r="F43" t="s">
        <v>63</v>
      </c>
      <c r="G43" t="s">
        <v>52</v>
      </c>
      <c r="H43" t="s">
        <v>40</v>
      </c>
      <c r="I43"/>
      <c r="J43" t="s">
        <v>43</v>
      </c>
      <c r="K43">
        <v>0</v>
      </c>
      <c r="L43">
        <v>5.4</v>
      </c>
      <c r="M43">
        <v>0</v>
      </c>
      <c r="N43">
        <v>474109820</v>
      </c>
      <c r="O43"/>
      <c r="P43">
        <v>2289.6</v>
      </c>
      <c r="R43">
        <v>5200</v>
      </c>
      <c r="S43" s="10">
        <v>0</v>
      </c>
      <c r="V43"/>
      <c r="Y43" s="1">
        <v>64.400000000000006</v>
      </c>
      <c r="Z43" s="1">
        <v>56</v>
      </c>
      <c r="AD43" s="1" t="s">
        <v>1301</v>
      </c>
      <c r="AE43" s="1" t="s">
        <v>43</v>
      </c>
      <c r="AF43" s="1" t="s">
        <v>1306</v>
      </c>
      <c r="AM43" s="1" t="s">
        <v>45</v>
      </c>
      <c r="AO43" s="1" t="s">
        <v>46</v>
      </c>
      <c r="AQ43" s="1" t="b">
        <v>1</v>
      </c>
      <c r="AS43" s="1">
        <v>1</v>
      </c>
      <c r="AU43" s="1" t="s">
        <v>133</v>
      </c>
      <c r="AZ43" s="1" t="s">
        <v>48</v>
      </c>
      <c r="BD43" s="1" t="s">
        <v>49</v>
      </c>
      <c r="BG43" s="1" t="s">
        <v>51</v>
      </c>
      <c r="BI43" s="1" t="s">
        <v>48</v>
      </c>
      <c r="BO43" s="4"/>
      <c r="BS43" s="4"/>
      <c r="BU43" s="4"/>
      <c r="BW43" s="4"/>
      <c r="BY43" s="4"/>
    </row>
    <row r="44" spans="1:77">
      <c r="A44" t="s">
        <v>645</v>
      </c>
      <c r="B44" s="1" t="s">
        <v>1311</v>
      </c>
      <c r="C44" t="s">
        <v>602</v>
      </c>
      <c r="D44">
        <v>1</v>
      </c>
      <c r="E44" t="s">
        <v>211</v>
      </c>
      <c r="F44" t="s">
        <v>63</v>
      </c>
      <c r="G44" t="s">
        <v>52</v>
      </c>
      <c r="H44" t="s">
        <v>40</v>
      </c>
      <c r="I44" t="s">
        <v>40</v>
      </c>
      <c r="J44" t="s">
        <v>43</v>
      </c>
      <c r="K44">
        <v>0</v>
      </c>
      <c r="L44">
        <v>5.13</v>
      </c>
      <c r="M44">
        <v>0</v>
      </c>
      <c r="N44">
        <v>480173658</v>
      </c>
      <c r="O44"/>
      <c r="P44">
        <v>2146</v>
      </c>
      <c r="R44">
        <v>5200</v>
      </c>
      <c r="S44" s="10">
        <v>0</v>
      </c>
      <c r="V44"/>
      <c r="Y44" s="1">
        <v>64.2</v>
      </c>
      <c r="Z44" s="1">
        <v>57.5</v>
      </c>
      <c r="AD44" s="1" t="s">
        <v>1301</v>
      </c>
      <c r="AE44" s="1" t="s">
        <v>43</v>
      </c>
      <c r="AF44" s="1" t="s">
        <v>1306</v>
      </c>
      <c r="AM44" s="1" t="s">
        <v>45</v>
      </c>
      <c r="AO44" s="1" t="s">
        <v>46</v>
      </c>
      <c r="AQ44" s="1" t="b">
        <v>1</v>
      </c>
      <c r="AS44" s="1">
        <v>1</v>
      </c>
      <c r="AU44" s="1" t="s">
        <v>135</v>
      </c>
      <c r="AZ44" s="1" t="s">
        <v>48</v>
      </c>
      <c r="BC44" s="1" t="s">
        <v>48</v>
      </c>
      <c r="BD44" s="1" t="s">
        <v>49</v>
      </c>
      <c r="BG44" s="1" t="s">
        <v>51</v>
      </c>
      <c r="BI44" s="1" t="s">
        <v>48</v>
      </c>
      <c r="BO44" s="4"/>
      <c r="BS44" s="4"/>
      <c r="BU44" s="4"/>
      <c r="BW44" s="4"/>
      <c r="BY44" s="4"/>
    </row>
    <row r="45" spans="1:77">
      <c r="A45" t="s">
        <v>646</v>
      </c>
      <c r="B45" s="1" t="s">
        <v>1311</v>
      </c>
      <c r="C45" t="s">
        <v>602</v>
      </c>
      <c r="D45">
        <v>1</v>
      </c>
      <c r="E45" t="s">
        <v>211</v>
      </c>
      <c r="F45" t="s">
        <v>60</v>
      </c>
      <c r="G45" t="s">
        <v>52</v>
      </c>
      <c r="H45" t="s">
        <v>52</v>
      </c>
      <c r="I45" t="s">
        <v>52</v>
      </c>
      <c r="J45" t="s">
        <v>43</v>
      </c>
      <c r="K45">
        <v>72.5</v>
      </c>
      <c r="L45">
        <v>5.31</v>
      </c>
      <c r="M45">
        <v>5.31</v>
      </c>
      <c r="N45">
        <v>3.85</v>
      </c>
      <c r="O45" t="s">
        <v>44</v>
      </c>
      <c r="P45">
        <v>494181102</v>
      </c>
      <c r="R45">
        <v>5400</v>
      </c>
      <c r="S45" s="10">
        <v>-50.3</v>
      </c>
      <c r="V45" t="s">
        <v>589</v>
      </c>
      <c r="Y45" s="1">
        <v>63.2</v>
      </c>
      <c r="Z45" s="1">
        <v>55</v>
      </c>
      <c r="AD45" s="1" t="s">
        <v>1301</v>
      </c>
      <c r="AM45" s="1" t="s">
        <v>45</v>
      </c>
      <c r="AO45" s="1" t="s">
        <v>46</v>
      </c>
      <c r="AQ45" s="1" t="b">
        <v>1</v>
      </c>
      <c r="AS45" s="1">
        <v>1</v>
      </c>
      <c r="AU45" s="1" t="s">
        <v>136</v>
      </c>
      <c r="AZ45" s="1" t="s">
        <v>48</v>
      </c>
      <c r="BC45" s="1" t="s">
        <v>48</v>
      </c>
      <c r="BD45" s="1" t="s">
        <v>49</v>
      </c>
      <c r="BE45" s="1" t="s">
        <v>137</v>
      </c>
      <c r="BG45" s="1" t="s">
        <v>51</v>
      </c>
      <c r="BI45" s="1" t="s">
        <v>48</v>
      </c>
      <c r="BO45" s="4"/>
      <c r="BS45" s="4"/>
      <c r="BU45" s="4"/>
      <c r="BW45" s="4"/>
      <c r="BY45" s="4"/>
    </row>
    <row r="46" spans="1:77">
      <c r="A46" t="s">
        <v>647</v>
      </c>
      <c r="B46" s="1" t="s">
        <v>1311</v>
      </c>
      <c r="C46" t="s">
        <v>602</v>
      </c>
      <c r="D46">
        <v>1</v>
      </c>
      <c r="E46" t="s">
        <v>211</v>
      </c>
      <c r="F46" t="s">
        <v>60</v>
      </c>
      <c r="G46" t="s">
        <v>52</v>
      </c>
      <c r="H46" t="s">
        <v>52</v>
      </c>
      <c r="I46" t="s">
        <v>52</v>
      </c>
      <c r="J46" t="s">
        <v>134</v>
      </c>
      <c r="K46">
        <v>78.5</v>
      </c>
      <c r="L46">
        <v>5.08</v>
      </c>
      <c r="M46">
        <v>5.07</v>
      </c>
      <c r="N46">
        <v>3.98</v>
      </c>
      <c r="O46" t="s">
        <v>44</v>
      </c>
      <c r="P46">
        <v>494181098</v>
      </c>
      <c r="R46">
        <v>5400</v>
      </c>
      <c r="S46" s="10">
        <v>-58.3</v>
      </c>
      <c r="V46" t="s">
        <v>589</v>
      </c>
      <c r="Y46" s="1">
        <v>64</v>
      </c>
      <c r="Z46" s="1">
        <v>56</v>
      </c>
      <c r="AD46" s="1" t="s">
        <v>1301</v>
      </c>
      <c r="AE46" s="1" t="s">
        <v>43</v>
      </c>
      <c r="AF46" s="1" t="s">
        <v>1306</v>
      </c>
      <c r="AM46" s="1" t="s">
        <v>45</v>
      </c>
      <c r="AO46" s="1" t="s">
        <v>46</v>
      </c>
      <c r="AQ46" s="1" t="b">
        <v>1</v>
      </c>
      <c r="AS46" s="1">
        <v>1</v>
      </c>
      <c r="AU46" s="1" t="s">
        <v>138</v>
      </c>
      <c r="AV46" s="1" t="s">
        <v>139</v>
      </c>
      <c r="AZ46" s="1" t="s">
        <v>48</v>
      </c>
      <c r="BC46" s="1" t="s">
        <v>48</v>
      </c>
      <c r="BD46" s="1" t="s">
        <v>49</v>
      </c>
      <c r="BG46" s="1" t="s">
        <v>51</v>
      </c>
      <c r="BI46" s="1" t="s">
        <v>48</v>
      </c>
      <c r="BO46" s="4"/>
      <c r="BS46" s="4"/>
      <c r="BU46" s="4"/>
      <c r="BW46" s="4"/>
      <c r="BY46" s="4"/>
    </row>
    <row r="47" spans="1:77">
      <c r="A47" t="s">
        <v>648</v>
      </c>
      <c r="B47" s="1" t="s">
        <v>1311</v>
      </c>
      <c r="C47" t="s">
        <v>602</v>
      </c>
      <c r="D47">
        <v>1</v>
      </c>
      <c r="E47" t="s">
        <v>211</v>
      </c>
      <c r="F47" t="s">
        <v>63</v>
      </c>
      <c r="G47" t="s">
        <v>42</v>
      </c>
      <c r="H47" t="s">
        <v>52</v>
      </c>
      <c r="I47" t="s">
        <v>52</v>
      </c>
      <c r="J47" t="s">
        <v>43</v>
      </c>
      <c r="K47">
        <v>72.7</v>
      </c>
      <c r="L47">
        <v>5.47</v>
      </c>
      <c r="M47">
        <v>5.35</v>
      </c>
      <c r="N47">
        <v>3.89</v>
      </c>
      <c r="O47" t="s">
        <v>44</v>
      </c>
      <c r="P47">
        <v>508114050</v>
      </c>
      <c r="R47">
        <v>5200</v>
      </c>
      <c r="S47" s="10">
        <v>-50.3</v>
      </c>
      <c r="V47" t="s">
        <v>594</v>
      </c>
      <c r="Y47" s="1">
        <v>64.099999999999994</v>
      </c>
      <c r="Z47" s="1">
        <v>58</v>
      </c>
      <c r="AD47" s="1" t="s">
        <v>1301</v>
      </c>
      <c r="AE47" s="1" t="s">
        <v>43</v>
      </c>
      <c r="AF47" s="1" t="s">
        <v>1306</v>
      </c>
      <c r="AM47" s="1" t="s">
        <v>45</v>
      </c>
      <c r="AO47" s="1" t="s">
        <v>46</v>
      </c>
      <c r="AQ47" s="1" t="b">
        <v>1</v>
      </c>
      <c r="AS47" s="1">
        <v>1</v>
      </c>
      <c r="AU47" s="1" t="s">
        <v>141</v>
      </c>
      <c r="AV47" s="1" t="s">
        <v>142</v>
      </c>
      <c r="AZ47" s="1" t="s">
        <v>48</v>
      </c>
      <c r="BD47" s="1" t="s">
        <v>49</v>
      </c>
      <c r="BE47" s="1" t="s">
        <v>143</v>
      </c>
      <c r="BG47" s="1" t="s">
        <v>51</v>
      </c>
      <c r="BI47" s="1" t="s">
        <v>48</v>
      </c>
      <c r="BO47" s="4"/>
      <c r="BS47" s="4"/>
      <c r="BU47" s="4"/>
      <c r="BW47" s="4"/>
      <c r="BY47" s="4"/>
    </row>
    <row r="48" spans="1:77">
      <c r="A48" t="s">
        <v>649</v>
      </c>
      <c r="B48" s="1" t="s">
        <v>1311</v>
      </c>
      <c r="C48" t="s">
        <v>602</v>
      </c>
      <c r="D48">
        <v>1</v>
      </c>
      <c r="E48" t="s">
        <v>211</v>
      </c>
      <c r="F48" t="s">
        <v>60</v>
      </c>
      <c r="G48" t="s">
        <v>52</v>
      </c>
      <c r="H48" t="s">
        <v>52</v>
      </c>
      <c r="I48" t="s">
        <v>52</v>
      </c>
      <c r="J48" t="s">
        <v>43</v>
      </c>
      <c r="K48">
        <v>78.2</v>
      </c>
      <c r="L48">
        <v>5.34</v>
      </c>
      <c r="M48">
        <v>5.14</v>
      </c>
      <c r="N48">
        <v>4.0199999999999996</v>
      </c>
      <c r="O48" t="s">
        <v>44</v>
      </c>
      <c r="P48">
        <v>516252656</v>
      </c>
      <c r="R48">
        <v>5400</v>
      </c>
      <c r="S48" s="10">
        <v>-53.3</v>
      </c>
      <c r="V48" t="s">
        <v>589</v>
      </c>
      <c r="Y48" s="1">
        <v>62.4</v>
      </c>
      <c r="Z48" s="1">
        <v>55</v>
      </c>
      <c r="AD48" s="1" t="s">
        <v>1301</v>
      </c>
      <c r="AE48" s="1" t="s">
        <v>43</v>
      </c>
      <c r="AF48" s="1" t="s">
        <v>1306</v>
      </c>
      <c r="AL48" s="1" t="s">
        <v>76</v>
      </c>
      <c r="AM48" s="1" t="s">
        <v>45</v>
      </c>
      <c r="AO48" s="1" t="s">
        <v>46</v>
      </c>
      <c r="AQ48" s="1" t="b">
        <v>1</v>
      </c>
      <c r="AS48" s="1">
        <v>1</v>
      </c>
      <c r="AU48" s="1" t="s">
        <v>144</v>
      </c>
      <c r="AZ48" s="1" t="s">
        <v>48</v>
      </c>
      <c r="BC48" s="1" t="s">
        <v>48</v>
      </c>
      <c r="BD48" s="1" t="s">
        <v>49</v>
      </c>
      <c r="BE48" s="1" t="s">
        <v>62</v>
      </c>
      <c r="BG48" s="1" t="s">
        <v>51</v>
      </c>
      <c r="BI48" s="1" t="s">
        <v>48</v>
      </c>
      <c r="BO48" s="4"/>
      <c r="BS48" s="4"/>
      <c r="BU48" s="4"/>
      <c r="BW48" s="4"/>
      <c r="BY48" s="4"/>
    </row>
    <row r="49" spans="1:77">
      <c r="A49" t="s">
        <v>650</v>
      </c>
      <c r="B49" s="1" t="s">
        <v>1311</v>
      </c>
      <c r="C49" t="s">
        <v>602</v>
      </c>
      <c r="D49">
        <v>1.01</v>
      </c>
      <c r="E49" t="s">
        <v>211</v>
      </c>
      <c r="F49" t="s">
        <v>63</v>
      </c>
      <c r="G49" t="s">
        <v>52</v>
      </c>
      <c r="H49" t="s">
        <v>52</v>
      </c>
      <c r="I49" t="s">
        <v>52</v>
      </c>
      <c r="J49" t="s">
        <v>43</v>
      </c>
      <c r="K49">
        <v>0</v>
      </c>
      <c r="L49">
        <v>5.31</v>
      </c>
      <c r="M49">
        <v>0</v>
      </c>
      <c r="N49">
        <v>488128628</v>
      </c>
      <c r="O49"/>
      <c r="P49">
        <v>2290</v>
      </c>
      <c r="R49">
        <v>5200</v>
      </c>
      <c r="S49" s="10">
        <v>0</v>
      </c>
      <c r="V49"/>
      <c r="Y49" s="1">
        <v>63.9</v>
      </c>
      <c r="Z49" s="1">
        <v>57.5</v>
      </c>
      <c r="AD49" s="1" t="s">
        <v>1301</v>
      </c>
      <c r="AE49" s="1" t="s">
        <v>43</v>
      </c>
      <c r="AF49" s="1" t="s">
        <v>1306</v>
      </c>
      <c r="AM49" s="1" t="s">
        <v>45</v>
      </c>
      <c r="AO49" s="1" t="s">
        <v>46</v>
      </c>
      <c r="AQ49" s="1" t="b">
        <v>1</v>
      </c>
      <c r="AS49" s="1">
        <v>1</v>
      </c>
      <c r="AU49" s="1" t="s">
        <v>145</v>
      </c>
      <c r="AZ49" s="1" t="s">
        <v>48</v>
      </c>
      <c r="BD49" s="1" t="s">
        <v>49</v>
      </c>
      <c r="BE49" s="1" t="s">
        <v>62</v>
      </c>
      <c r="BG49" s="1" t="s">
        <v>51</v>
      </c>
      <c r="BI49" s="1" t="s">
        <v>48</v>
      </c>
      <c r="BO49" s="4"/>
      <c r="BS49" s="4"/>
      <c r="BU49" s="4"/>
      <c r="BW49" s="4"/>
      <c r="BY49" s="4"/>
    </row>
    <row r="50" spans="1:77">
      <c r="A50" t="s">
        <v>651</v>
      </c>
      <c r="B50" s="1" t="s">
        <v>1311</v>
      </c>
      <c r="C50" t="s">
        <v>602</v>
      </c>
      <c r="D50">
        <v>1.01</v>
      </c>
      <c r="E50" t="s">
        <v>211</v>
      </c>
      <c r="F50" t="s">
        <v>60</v>
      </c>
      <c r="G50" t="s">
        <v>52</v>
      </c>
      <c r="H50" t="s">
        <v>52</v>
      </c>
      <c r="I50" t="s">
        <v>52</v>
      </c>
      <c r="J50" t="s">
        <v>43</v>
      </c>
      <c r="K50">
        <v>74.3</v>
      </c>
      <c r="L50">
        <v>5.31</v>
      </c>
      <c r="M50">
        <v>5.22</v>
      </c>
      <c r="N50">
        <v>3.88</v>
      </c>
      <c r="O50" t="s">
        <v>44</v>
      </c>
      <c r="P50">
        <v>508114052</v>
      </c>
      <c r="R50">
        <v>5400</v>
      </c>
      <c r="S50" s="10">
        <v>-51.3</v>
      </c>
      <c r="V50" t="s">
        <v>592</v>
      </c>
      <c r="Y50" s="1">
        <v>64.599999999999994</v>
      </c>
      <c r="Z50" s="1">
        <v>56.5</v>
      </c>
      <c r="AD50" s="1" t="s">
        <v>1301</v>
      </c>
      <c r="AE50" s="1" t="s">
        <v>43</v>
      </c>
      <c r="AF50" s="1" t="s">
        <v>1306</v>
      </c>
      <c r="AM50" s="1" t="s">
        <v>45</v>
      </c>
      <c r="AO50" s="1" t="s">
        <v>46</v>
      </c>
      <c r="AQ50" s="1" t="b">
        <v>1</v>
      </c>
      <c r="AS50" s="1">
        <v>1</v>
      </c>
      <c r="AU50" s="1" t="s">
        <v>146</v>
      </c>
      <c r="AZ50" s="1" t="s">
        <v>48</v>
      </c>
      <c r="BC50" s="1" t="s">
        <v>48</v>
      </c>
      <c r="BD50" s="1" t="s">
        <v>49</v>
      </c>
      <c r="BE50" s="1" t="s">
        <v>62</v>
      </c>
      <c r="BG50" s="1" t="s">
        <v>51</v>
      </c>
      <c r="BI50" s="1" t="s">
        <v>48</v>
      </c>
      <c r="BO50" s="4"/>
      <c r="BS50" s="4"/>
      <c r="BU50" s="4"/>
      <c r="BW50" s="4"/>
      <c r="BY50" s="4"/>
    </row>
    <row r="51" spans="1:77">
      <c r="A51" t="s">
        <v>652</v>
      </c>
      <c r="B51" s="1" t="s">
        <v>1311</v>
      </c>
      <c r="C51" t="s">
        <v>602</v>
      </c>
      <c r="D51">
        <v>1.01</v>
      </c>
      <c r="E51" t="s">
        <v>211</v>
      </c>
      <c r="F51" t="s">
        <v>63</v>
      </c>
      <c r="G51" t="s">
        <v>52</v>
      </c>
      <c r="H51" t="s">
        <v>52</v>
      </c>
      <c r="I51" t="s">
        <v>52</v>
      </c>
      <c r="J51" t="s">
        <v>43</v>
      </c>
      <c r="K51">
        <v>73</v>
      </c>
      <c r="L51">
        <v>5.24</v>
      </c>
      <c r="M51">
        <v>5.23</v>
      </c>
      <c r="N51">
        <v>3.82</v>
      </c>
      <c r="O51" t="s">
        <v>44</v>
      </c>
      <c r="P51">
        <v>508114049</v>
      </c>
      <c r="R51">
        <v>5200</v>
      </c>
      <c r="S51" s="10">
        <v>-50.3</v>
      </c>
      <c r="V51" t="s">
        <v>594</v>
      </c>
      <c r="Y51" s="1">
        <v>63.3</v>
      </c>
      <c r="Z51" s="1">
        <v>55.5</v>
      </c>
      <c r="AD51" s="1" t="s">
        <v>1301</v>
      </c>
      <c r="AE51" s="1" t="s">
        <v>43</v>
      </c>
      <c r="AF51" s="1" t="s">
        <v>1306</v>
      </c>
      <c r="AM51" s="1" t="s">
        <v>45</v>
      </c>
      <c r="AO51" s="1" t="s">
        <v>46</v>
      </c>
      <c r="AQ51" s="1" t="b">
        <v>1</v>
      </c>
      <c r="AS51" s="1">
        <v>1</v>
      </c>
      <c r="AU51" s="1" t="s">
        <v>147</v>
      </c>
      <c r="AV51" s="1" t="s">
        <v>148</v>
      </c>
      <c r="AZ51" s="1" t="s">
        <v>48</v>
      </c>
      <c r="BC51" s="1" t="s">
        <v>48</v>
      </c>
      <c r="BD51" s="1" t="s">
        <v>49</v>
      </c>
      <c r="BG51" s="1" t="s">
        <v>51</v>
      </c>
      <c r="BI51" s="1" t="s">
        <v>48</v>
      </c>
      <c r="BO51" s="4"/>
      <c r="BS51" s="4"/>
      <c r="BU51" s="4"/>
      <c r="BW51" s="4"/>
      <c r="BY51" s="4"/>
    </row>
    <row r="52" spans="1:77">
      <c r="A52" t="s">
        <v>653</v>
      </c>
      <c r="B52" s="1" t="s">
        <v>1311</v>
      </c>
      <c r="C52" t="s">
        <v>602</v>
      </c>
      <c r="D52">
        <v>1.2</v>
      </c>
      <c r="E52" t="s">
        <v>211</v>
      </c>
      <c r="F52" t="s">
        <v>60</v>
      </c>
      <c r="G52" t="s">
        <v>52</v>
      </c>
      <c r="H52" t="s">
        <v>52</v>
      </c>
      <c r="I52" t="s">
        <v>52</v>
      </c>
      <c r="J52" t="s">
        <v>43</v>
      </c>
      <c r="K52">
        <v>75.099999999999994</v>
      </c>
      <c r="L52">
        <v>5.66</v>
      </c>
      <c r="M52">
        <v>5.54</v>
      </c>
      <c r="N52">
        <v>4.16</v>
      </c>
      <c r="O52" t="s">
        <v>44</v>
      </c>
      <c r="P52">
        <v>502185468</v>
      </c>
      <c r="R52">
        <v>5400</v>
      </c>
      <c r="S52" s="10">
        <v>-42.3</v>
      </c>
      <c r="V52" t="s">
        <v>589</v>
      </c>
      <c r="Y52" s="1">
        <v>64.5</v>
      </c>
      <c r="Z52" s="1">
        <v>56.5</v>
      </c>
      <c r="AD52" s="1" t="s">
        <v>1301</v>
      </c>
      <c r="AE52" s="1" t="s">
        <v>43</v>
      </c>
      <c r="AF52" s="1" t="s">
        <v>1306</v>
      </c>
      <c r="AM52" s="1" t="s">
        <v>45</v>
      </c>
      <c r="AO52" s="1" t="s">
        <v>46</v>
      </c>
      <c r="AQ52" s="1" t="b">
        <v>1</v>
      </c>
      <c r="AS52" s="1">
        <v>1</v>
      </c>
      <c r="AU52" s="1" t="s">
        <v>149</v>
      </c>
      <c r="AV52" s="1" t="s">
        <v>150</v>
      </c>
      <c r="AZ52" s="1" t="s">
        <v>48</v>
      </c>
      <c r="BC52" s="1" t="s">
        <v>48</v>
      </c>
      <c r="BD52" s="1" t="s">
        <v>49</v>
      </c>
      <c r="BE52" s="1" t="s">
        <v>151</v>
      </c>
      <c r="BG52" s="1" t="s">
        <v>51</v>
      </c>
      <c r="BI52" s="1" t="s">
        <v>48</v>
      </c>
      <c r="BO52" s="4"/>
      <c r="BS52" s="4"/>
      <c r="BU52" s="4"/>
      <c r="BW52" s="4"/>
      <c r="BY52" s="4"/>
    </row>
    <row r="53" spans="1:77">
      <c r="A53" t="s">
        <v>654</v>
      </c>
      <c r="B53" s="1" t="s">
        <v>1311</v>
      </c>
      <c r="C53" t="s">
        <v>602</v>
      </c>
      <c r="D53">
        <v>1.2</v>
      </c>
      <c r="E53" t="s">
        <v>211</v>
      </c>
      <c r="F53" t="s">
        <v>41</v>
      </c>
      <c r="G53" t="s">
        <v>52</v>
      </c>
      <c r="H53" t="s">
        <v>52</v>
      </c>
      <c r="I53" t="s">
        <v>52</v>
      </c>
      <c r="J53" t="s">
        <v>43</v>
      </c>
      <c r="K53">
        <v>75.099999999999994</v>
      </c>
      <c r="L53">
        <v>5.6</v>
      </c>
      <c r="M53">
        <v>5.42</v>
      </c>
      <c r="N53">
        <v>4.07</v>
      </c>
      <c r="O53" t="s">
        <v>44</v>
      </c>
      <c r="P53">
        <v>502187903</v>
      </c>
      <c r="R53">
        <v>5600</v>
      </c>
      <c r="S53" s="10">
        <v>-42.3</v>
      </c>
      <c r="V53" t="s">
        <v>589</v>
      </c>
      <c r="Y53" s="1">
        <v>63.8</v>
      </c>
      <c r="Z53" s="1">
        <v>60.5</v>
      </c>
      <c r="AD53" s="1" t="s">
        <v>1301</v>
      </c>
      <c r="AE53" s="1" t="s">
        <v>43</v>
      </c>
      <c r="AF53" s="1" t="s">
        <v>1306</v>
      </c>
      <c r="AM53" s="1" t="s">
        <v>45</v>
      </c>
      <c r="AO53" s="1" t="s">
        <v>46</v>
      </c>
      <c r="AQ53" s="1" t="b">
        <v>1</v>
      </c>
      <c r="AS53" s="1">
        <v>1</v>
      </c>
      <c r="AU53" s="1" t="s">
        <v>152</v>
      </c>
      <c r="AV53" s="1" t="s">
        <v>153</v>
      </c>
      <c r="AZ53" s="1" t="s">
        <v>48</v>
      </c>
      <c r="BC53" s="1" t="s">
        <v>48</v>
      </c>
      <c r="BD53" s="1" t="s">
        <v>49</v>
      </c>
      <c r="BE53" s="1" t="s">
        <v>151</v>
      </c>
      <c r="BG53" s="1" t="s">
        <v>51</v>
      </c>
      <c r="BI53" s="1" t="s">
        <v>48</v>
      </c>
      <c r="BO53" s="4"/>
      <c r="BS53" s="4"/>
      <c r="BU53" s="4"/>
      <c r="BW53" s="4"/>
      <c r="BY53" s="4"/>
    </row>
    <row r="54" spans="1:77">
      <c r="A54" t="s">
        <v>655</v>
      </c>
      <c r="B54" s="1" t="s">
        <v>1311</v>
      </c>
      <c r="C54" t="s">
        <v>602</v>
      </c>
      <c r="D54">
        <v>1.2</v>
      </c>
      <c r="E54" t="s">
        <v>211</v>
      </c>
      <c r="F54" t="s">
        <v>41</v>
      </c>
      <c r="G54" t="s">
        <v>52</v>
      </c>
      <c r="H54" t="s">
        <v>42</v>
      </c>
      <c r="I54"/>
      <c r="J54" t="s">
        <v>43</v>
      </c>
      <c r="K54">
        <v>79.8</v>
      </c>
      <c r="L54">
        <v>5.41</v>
      </c>
      <c r="M54">
        <v>5.4</v>
      </c>
      <c r="N54">
        <v>4.3099999999999996</v>
      </c>
      <c r="O54" t="s">
        <v>44</v>
      </c>
      <c r="P54">
        <v>522230070</v>
      </c>
      <c r="R54">
        <v>5600</v>
      </c>
      <c r="S54" s="10">
        <v>-43.3</v>
      </c>
      <c r="V54" t="s">
        <v>585</v>
      </c>
      <c r="Y54" s="1">
        <v>63.1</v>
      </c>
      <c r="Z54" s="1">
        <v>56.5</v>
      </c>
      <c r="AD54" s="1" t="s">
        <v>1301</v>
      </c>
      <c r="AF54" s="1" t="s">
        <v>1306</v>
      </c>
      <c r="AM54" s="1" t="s">
        <v>45</v>
      </c>
      <c r="AO54" s="1" t="s">
        <v>46</v>
      </c>
      <c r="AQ54" s="1" t="b">
        <v>1</v>
      </c>
      <c r="AS54" s="1">
        <v>1</v>
      </c>
      <c r="AU54" s="1" t="s">
        <v>154</v>
      </c>
      <c r="AZ54" s="1" t="s">
        <v>48</v>
      </c>
      <c r="BC54" s="1" t="s">
        <v>81</v>
      </c>
      <c r="BD54" s="1" t="s">
        <v>97</v>
      </c>
      <c r="BG54" s="1" t="s">
        <v>51</v>
      </c>
      <c r="BI54" s="1" t="s">
        <v>48</v>
      </c>
      <c r="BO54" s="4"/>
      <c r="BS54" s="4"/>
      <c r="BU54" s="4"/>
      <c r="BW54" s="4"/>
      <c r="BY54" s="4"/>
    </row>
    <row r="55" spans="1:77">
      <c r="A55" t="s">
        <v>656</v>
      </c>
      <c r="B55" s="1" t="s">
        <v>1311</v>
      </c>
      <c r="C55" t="s">
        <v>602</v>
      </c>
      <c r="D55">
        <v>1.21</v>
      </c>
      <c r="E55" t="s">
        <v>211</v>
      </c>
      <c r="F55" t="s">
        <v>63</v>
      </c>
      <c r="G55" t="s">
        <v>52</v>
      </c>
      <c r="H55" t="s">
        <v>52</v>
      </c>
      <c r="I55" t="s">
        <v>52</v>
      </c>
      <c r="J55" t="s">
        <v>43</v>
      </c>
      <c r="K55">
        <v>74.599999999999994</v>
      </c>
      <c r="L55">
        <v>5.74</v>
      </c>
      <c r="M55">
        <v>5.64</v>
      </c>
      <c r="N55">
        <v>4.21</v>
      </c>
      <c r="O55" t="s">
        <v>44</v>
      </c>
      <c r="P55">
        <v>516252657</v>
      </c>
      <c r="R55">
        <v>5200</v>
      </c>
      <c r="S55" s="10">
        <v>-40.299999999999997</v>
      </c>
      <c r="V55" t="s">
        <v>592</v>
      </c>
      <c r="Y55" s="1">
        <v>64.3</v>
      </c>
      <c r="Z55" s="1">
        <v>56.5</v>
      </c>
      <c r="AD55" s="1" t="s">
        <v>1301</v>
      </c>
      <c r="AE55" s="1" t="s">
        <v>43</v>
      </c>
      <c r="AF55" s="1" t="s">
        <v>1306</v>
      </c>
      <c r="AM55" s="1" t="s">
        <v>45</v>
      </c>
      <c r="AO55" s="1" t="s">
        <v>46</v>
      </c>
      <c r="AQ55" s="1" t="b">
        <v>1</v>
      </c>
      <c r="AS55" s="1">
        <v>1</v>
      </c>
      <c r="AU55" s="1" t="s">
        <v>155</v>
      </c>
      <c r="AZ55" s="1" t="s">
        <v>48</v>
      </c>
      <c r="BC55" s="1" t="s">
        <v>48</v>
      </c>
      <c r="BD55" s="1" t="s">
        <v>49</v>
      </c>
      <c r="BE55" s="1" t="s">
        <v>117</v>
      </c>
      <c r="BG55" s="1" t="s">
        <v>51</v>
      </c>
      <c r="BI55" s="1" t="s">
        <v>48</v>
      </c>
      <c r="BO55" s="4"/>
      <c r="BS55" s="4"/>
      <c r="BU55" s="4"/>
      <c r="BW55" s="4"/>
      <c r="BY55" s="4"/>
    </row>
    <row r="56" spans="1:77">
      <c r="A56" t="s">
        <v>657</v>
      </c>
      <c r="B56" s="1" t="s">
        <v>1311</v>
      </c>
      <c r="C56" t="s">
        <v>602</v>
      </c>
      <c r="D56">
        <v>1.21</v>
      </c>
      <c r="E56" t="s">
        <v>211</v>
      </c>
      <c r="F56" t="s">
        <v>83</v>
      </c>
      <c r="G56" t="s">
        <v>52</v>
      </c>
      <c r="H56" t="s">
        <v>52</v>
      </c>
      <c r="I56" t="s">
        <v>52</v>
      </c>
      <c r="J56" t="s">
        <v>43</v>
      </c>
      <c r="K56">
        <v>75.5</v>
      </c>
      <c r="L56">
        <v>5.61</v>
      </c>
      <c r="M56">
        <v>5.5</v>
      </c>
      <c r="N56">
        <v>4.1500000000000004</v>
      </c>
      <c r="O56" t="s">
        <v>44</v>
      </c>
      <c r="P56">
        <v>512234346</v>
      </c>
      <c r="R56">
        <v>4900</v>
      </c>
      <c r="S56" s="10">
        <v>-37.299999999999997</v>
      </c>
      <c r="V56" t="s">
        <v>594</v>
      </c>
      <c r="Y56" s="1">
        <v>62.7</v>
      </c>
      <c r="Z56" s="1">
        <v>57</v>
      </c>
      <c r="AD56" s="1" t="s">
        <v>1301</v>
      </c>
      <c r="AE56" s="1" t="s">
        <v>43</v>
      </c>
      <c r="AF56" s="1" t="s">
        <v>1306</v>
      </c>
      <c r="AM56" s="1" t="s">
        <v>45</v>
      </c>
      <c r="AO56" s="1" t="s">
        <v>46</v>
      </c>
      <c r="AQ56" s="1" t="b">
        <v>1</v>
      </c>
      <c r="AS56" s="1">
        <v>1</v>
      </c>
      <c r="AU56" s="1" t="s">
        <v>156</v>
      </c>
      <c r="AZ56" s="1" t="s">
        <v>48</v>
      </c>
      <c r="BC56" s="1" t="s">
        <v>48</v>
      </c>
      <c r="BD56" s="1" t="s">
        <v>49</v>
      </c>
      <c r="BE56" s="1" t="s">
        <v>117</v>
      </c>
      <c r="BG56" s="1" t="s">
        <v>51</v>
      </c>
      <c r="BI56" s="1" t="s">
        <v>48</v>
      </c>
      <c r="BO56" s="4"/>
      <c r="BS56" s="4"/>
      <c r="BU56" s="4"/>
      <c r="BW56" s="4"/>
      <c r="BY56" s="4"/>
    </row>
    <row r="57" spans="1:77">
      <c r="A57" t="s">
        <v>658</v>
      </c>
      <c r="B57" s="1" t="s">
        <v>1311</v>
      </c>
      <c r="C57" t="s">
        <v>602</v>
      </c>
      <c r="D57">
        <v>1.5</v>
      </c>
      <c r="E57" t="s">
        <v>211</v>
      </c>
      <c r="F57" t="s">
        <v>60</v>
      </c>
      <c r="G57"/>
      <c r="H57" t="s">
        <v>42</v>
      </c>
      <c r="I57" t="s">
        <v>52</v>
      </c>
      <c r="J57" t="s">
        <v>43</v>
      </c>
      <c r="K57">
        <v>0</v>
      </c>
      <c r="L57">
        <v>6</v>
      </c>
      <c r="M57">
        <v>0</v>
      </c>
      <c r="N57">
        <v>5353207971</v>
      </c>
      <c r="O57"/>
      <c r="P57">
        <v>4514</v>
      </c>
      <c r="R57">
        <v>8200</v>
      </c>
      <c r="S57" s="10">
        <v>0</v>
      </c>
      <c r="V57"/>
      <c r="Y57" s="1">
        <v>64.7</v>
      </c>
      <c r="Z57" s="1">
        <v>58</v>
      </c>
      <c r="AD57" s="1" t="s">
        <v>1301</v>
      </c>
      <c r="AE57" s="1" t="s">
        <v>43</v>
      </c>
      <c r="AF57" s="1" t="s">
        <v>1306</v>
      </c>
      <c r="AM57" s="1" t="s">
        <v>45</v>
      </c>
      <c r="AO57" s="1" t="s">
        <v>46</v>
      </c>
      <c r="AQ57" s="1" t="b">
        <v>1</v>
      </c>
      <c r="AS57" s="1">
        <v>1</v>
      </c>
      <c r="AU57" s="1" t="s">
        <v>157</v>
      </c>
      <c r="AV57" s="1" t="s">
        <v>158</v>
      </c>
      <c r="AZ57" s="1" t="s">
        <v>48</v>
      </c>
      <c r="BC57" s="1" t="s">
        <v>116</v>
      </c>
      <c r="BD57" s="1" t="s">
        <v>49</v>
      </c>
      <c r="BE57" s="1" t="s">
        <v>159</v>
      </c>
      <c r="BG57" s="1" t="s">
        <v>51</v>
      </c>
      <c r="BI57" s="1" t="s">
        <v>48</v>
      </c>
      <c r="BO57" s="4"/>
      <c r="BS57" s="4"/>
      <c r="BU57" s="4"/>
      <c r="BW57" s="4"/>
      <c r="BY57" s="4"/>
    </row>
    <row r="58" spans="1:77">
      <c r="A58" t="s">
        <v>659</v>
      </c>
      <c r="B58" s="1" t="s">
        <v>1311</v>
      </c>
      <c r="C58" t="s">
        <v>602</v>
      </c>
      <c r="D58">
        <v>1.5</v>
      </c>
      <c r="E58" t="s">
        <v>211</v>
      </c>
      <c r="F58" t="s">
        <v>63</v>
      </c>
      <c r="G58" t="s">
        <v>52</v>
      </c>
      <c r="H58" t="s">
        <v>52</v>
      </c>
      <c r="I58" t="s">
        <v>52</v>
      </c>
      <c r="J58" t="s">
        <v>43</v>
      </c>
      <c r="K58">
        <v>79.2</v>
      </c>
      <c r="L58">
        <v>5.96</v>
      </c>
      <c r="M58">
        <v>5.77</v>
      </c>
      <c r="N58">
        <v>4.59</v>
      </c>
      <c r="O58" t="s">
        <v>44</v>
      </c>
      <c r="P58">
        <v>502162699</v>
      </c>
      <c r="R58">
        <v>7900</v>
      </c>
      <c r="S58" s="10">
        <v>-50.3</v>
      </c>
      <c r="V58" t="s">
        <v>594</v>
      </c>
      <c r="Y58" s="1">
        <v>64.400000000000006</v>
      </c>
      <c r="Z58" s="1">
        <v>57</v>
      </c>
      <c r="AD58" s="1" t="s">
        <v>1301</v>
      </c>
      <c r="AE58" s="1" t="s">
        <v>43</v>
      </c>
      <c r="AF58" s="1" t="s">
        <v>1306</v>
      </c>
      <c r="AM58" s="1" t="s">
        <v>45</v>
      </c>
      <c r="AO58" s="1" t="s">
        <v>46</v>
      </c>
      <c r="AQ58" s="1" t="b">
        <v>1</v>
      </c>
      <c r="AS58" s="1">
        <v>1</v>
      </c>
      <c r="AU58" s="1" t="s">
        <v>160</v>
      </c>
      <c r="AZ58" s="1" t="s">
        <v>48</v>
      </c>
      <c r="BC58" s="1" t="s">
        <v>48</v>
      </c>
      <c r="BD58" s="1" t="s">
        <v>49</v>
      </c>
      <c r="BG58" s="1" t="s">
        <v>51</v>
      </c>
      <c r="BI58" s="1" t="s">
        <v>48</v>
      </c>
      <c r="BO58" s="4"/>
      <c r="BS58" s="4"/>
      <c r="BU58" s="4"/>
      <c r="BW58" s="4"/>
      <c r="BY58" s="4"/>
    </row>
    <row r="59" spans="1:77">
      <c r="A59" t="s">
        <v>660</v>
      </c>
      <c r="B59" s="1" t="s">
        <v>1311</v>
      </c>
      <c r="C59" t="s">
        <v>602</v>
      </c>
      <c r="D59">
        <v>1.72</v>
      </c>
      <c r="E59" t="s">
        <v>211</v>
      </c>
      <c r="F59" t="s">
        <v>60</v>
      </c>
      <c r="G59" t="s">
        <v>52</v>
      </c>
      <c r="H59" t="s">
        <v>52</v>
      </c>
      <c r="I59" t="s">
        <v>52</v>
      </c>
      <c r="J59" t="s">
        <v>43</v>
      </c>
      <c r="K59">
        <v>0</v>
      </c>
      <c r="L59">
        <v>6.3</v>
      </c>
      <c r="M59">
        <v>0</v>
      </c>
      <c r="N59">
        <v>488128625</v>
      </c>
      <c r="O59"/>
      <c r="P59">
        <v>4298</v>
      </c>
      <c r="R59">
        <v>8200</v>
      </c>
      <c r="S59" s="10">
        <v>0</v>
      </c>
      <c r="V59"/>
      <c r="Y59" s="1">
        <v>62.4</v>
      </c>
      <c r="Z59" s="1">
        <v>58</v>
      </c>
      <c r="AD59" s="1" t="s">
        <v>1301</v>
      </c>
      <c r="AE59" s="1" t="s">
        <v>43</v>
      </c>
      <c r="AF59" s="1" t="s">
        <v>1306</v>
      </c>
      <c r="AM59" s="1" t="s">
        <v>45</v>
      </c>
      <c r="AO59" s="1" t="s">
        <v>46</v>
      </c>
      <c r="AQ59" s="1" t="b">
        <v>1</v>
      </c>
      <c r="AS59" s="1">
        <v>1</v>
      </c>
      <c r="AU59" s="1" t="s">
        <v>161</v>
      </c>
      <c r="AV59" s="1" t="s">
        <v>162</v>
      </c>
      <c r="AZ59" s="1" t="s">
        <v>48</v>
      </c>
      <c r="BC59" s="1" t="s">
        <v>81</v>
      </c>
      <c r="BD59" s="1" t="s">
        <v>49</v>
      </c>
      <c r="BE59" s="1" t="s">
        <v>163</v>
      </c>
      <c r="BG59" s="1" t="s">
        <v>51</v>
      </c>
      <c r="BI59" s="1" t="s">
        <v>48</v>
      </c>
      <c r="BO59" s="4"/>
      <c r="BS59" s="4"/>
      <c r="BU59" s="4"/>
      <c r="BW59" s="4"/>
      <c r="BY59" s="4"/>
    </row>
    <row r="60" spans="1:77">
      <c r="A60" t="s">
        <v>661</v>
      </c>
      <c r="B60" s="1" t="s">
        <v>1311</v>
      </c>
      <c r="C60" t="s">
        <v>602</v>
      </c>
      <c r="D60">
        <v>0.9</v>
      </c>
      <c r="E60" t="s">
        <v>321</v>
      </c>
      <c r="F60" t="s">
        <v>63</v>
      </c>
      <c r="G60" t="s">
        <v>52</v>
      </c>
      <c r="H60" t="s">
        <v>42</v>
      </c>
      <c r="I60" t="s">
        <v>42</v>
      </c>
      <c r="J60" t="s">
        <v>43</v>
      </c>
      <c r="K60">
        <v>76.900000000000006</v>
      </c>
      <c r="L60">
        <v>5.17</v>
      </c>
      <c r="M60">
        <v>5.0199999999999996</v>
      </c>
      <c r="N60">
        <v>3.86</v>
      </c>
      <c r="O60" t="s">
        <v>44</v>
      </c>
      <c r="P60">
        <v>534240591</v>
      </c>
      <c r="R60">
        <v>3500</v>
      </c>
      <c r="S60" s="10">
        <v>-46.3</v>
      </c>
      <c r="V60" t="s">
        <v>591</v>
      </c>
      <c r="Y60" s="1">
        <v>64.400000000000006</v>
      </c>
      <c r="Z60" s="1">
        <v>56.5</v>
      </c>
      <c r="AD60" s="1" t="s">
        <v>1301</v>
      </c>
      <c r="AE60" s="1" t="s">
        <v>43</v>
      </c>
      <c r="AF60" s="1" t="s">
        <v>1306</v>
      </c>
      <c r="AM60" s="1" t="s">
        <v>45</v>
      </c>
      <c r="AO60" s="1" t="s">
        <v>46</v>
      </c>
      <c r="AQ60" s="1" t="b">
        <v>1</v>
      </c>
      <c r="AS60" s="1">
        <v>1</v>
      </c>
      <c r="AU60" s="1" t="s">
        <v>164</v>
      </c>
      <c r="AZ60" s="1" t="s">
        <v>48</v>
      </c>
      <c r="BC60" s="1" t="s">
        <v>48</v>
      </c>
      <c r="BD60" s="1" t="s">
        <v>49</v>
      </c>
      <c r="BE60" s="1" t="s">
        <v>165</v>
      </c>
      <c r="BG60" s="1" t="s">
        <v>51</v>
      </c>
      <c r="BI60" s="1" t="s">
        <v>48</v>
      </c>
      <c r="BO60" s="4"/>
      <c r="BS60" s="4"/>
      <c r="BU60" s="4"/>
      <c r="BW60" s="4"/>
      <c r="BY60" s="4"/>
    </row>
    <row r="61" spans="1:77">
      <c r="A61" t="s">
        <v>662</v>
      </c>
      <c r="B61" s="1" t="s">
        <v>1311</v>
      </c>
      <c r="C61" t="s">
        <v>602</v>
      </c>
      <c r="D61">
        <v>1.01</v>
      </c>
      <c r="E61" t="s">
        <v>321</v>
      </c>
      <c r="F61" t="s">
        <v>60</v>
      </c>
      <c r="G61" t="s">
        <v>52</v>
      </c>
      <c r="H61" t="s">
        <v>52</v>
      </c>
      <c r="I61" t="s">
        <v>52</v>
      </c>
      <c r="J61" t="s">
        <v>43</v>
      </c>
      <c r="K61">
        <v>76.3</v>
      </c>
      <c r="L61">
        <v>5.39</v>
      </c>
      <c r="M61">
        <v>5.19</v>
      </c>
      <c r="N61">
        <v>3.96</v>
      </c>
      <c r="O61" t="s">
        <v>44</v>
      </c>
      <c r="P61">
        <v>492128379</v>
      </c>
      <c r="R61">
        <v>4400</v>
      </c>
      <c r="S61" s="10">
        <v>-50.3</v>
      </c>
      <c r="V61" t="s">
        <v>589</v>
      </c>
      <c r="Y61" s="1">
        <v>64.900000000000006</v>
      </c>
      <c r="Z61" s="1">
        <v>54.5</v>
      </c>
      <c r="AD61" s="1" t="s">
        <v>1301</v>
      </c>
      <c r="AE61" s="1" t="s">
        <v>43</v>
      </c>
      <c r="AF61" s="1" t="s">
        <v>1306</v>
      </c>
      <c r="AM61" s="1" t="s">
        <v>45</v>
      </c>
      <c r="AO61" s="1" t="s">
        <v>46</v>
      </c>
      <c r="AQ61" s="1" t="b">
        <v>1</v>
      </c>
      <c r="AS61" s="1">
        <v>1</v>
      </c>
      <c r="AU61" s="1" t="s">
        <v>166</v>
      </c>
      <c r="AV61" s="1" t="s">
        <v>167</v>
      </c>
      <c r="AZ61" s="1" t="s">
        <v>48</v>
      </c>
      <c r="BC61" s="1" t="s">
        <v>48</v>
      </c>
      <c r="BD61" s="1" t="s">
        <v>49</v>
      </c>
      <c r="BG61" s="1" t="s">
        <v>51</v>
      </c>
      <c r="BI61" s="1" t="s">
        <v>48</v>
      </c>
      <c r="BO61" s="4"/>
      <c r="BS61" s="4"/>
      <c r="BU61" s="4"/>
      <c r="BW61" s="4"/>
      <c r="BY61" s="4"/>
    </row>
    <row r="62" spans="1:77">
      <c r="A62" t="s">
        <v>663</v>
      </c>
      <c r="B62" s="1" t="s">
        <v>1311</v>
      </c>
      <c r="C62" t="s">
        <v>602</v>
      </c>
      <c r="D62">
        <v>1.73</v>
      </c>
      <c r="E62" t="s">
        <v>321</v>
      </c>
      <c r="F62" t="s">
        <v>60</v>
      </c>
      <c r="G62" t="s">
        <v>52</v>
      </c>
      <c r="H62" t="s">
        <v>42</v>
      </c>
      <c r="I62" t="s">
        <v>42</v>
      </c>
      <c r="J62" t="s">
        <v>43</v>
      </c>
      <c r="K62">
        <v>0</v>
      </c>
      <c r="L62">
        <v>6.42</v>
      </c>
      <c r="M62">
        <v>0</v>
      </c>
      <c r="N62">
        <v>483106219</v>
      </c>
      <c r="O62"/>
      <c r="P62">
        <v>3637</v>
      </c>
      <c r="R62">
        <v>6600</v>
      </c>
      <c r="S62" s="10">
        <v>0</v>
      </c>
      <c r="V62"/>
      <c r="Y62" s="1">
        <v>64.2</v>
      </c>
      <c r="Z62" s="1">
        <v>57.5</v>
      </c>
      <c r="AD62" s="1" t="s">
        <v>1301</v>
      </c>
      <c r="AF62" s="1" t="s">
        <v>1306</v>
      </c>
      <c r="AM62" s="1" t="s">
        <v>45</v>
      </c>
      <c r="AO62" s="1" t="s">
        <v>46</v>
      </c>
      <c r="AQ62" s="1" t="b">
        <v>1</v>
      </c>
      <c r="AS62" s="1">
        <v>1</v>
      </c>
      <c r="AU62" s="1" t="s">
        <v>168</v>
      </c>
      <c r="AV62" s="1" t="s">
        <v>169</v>
      </c>
      <c r="AZ62" s="1" t="s">
        <v>48</v>
      </c>
      <c r="BD62" s="1" t="s">
        <v>49</v>
      </c>
      <c r="BE62" s="1" t="s">
        <v>170</v>
      </c>
      <c r="BG62" s="1" t="s">
        <v>51</v>
      </c>
      <c r="BI62" s="1" t="s">
        <v>48</v>
      </c>
      <c r="BO62" s="4"/>
      <c r="BS62" s="4"/>
      <c r="BU62" s="4"/>
      <c r="BW62" s="4"/>
      <c r="BY62" s="4"/>
    </row>
    <row r="63" spans="1:77">
      <c r="A63" t="s">
        <v>664</v>
      </c>
      <c r="B63" s="1" t="s">
        <v>1311</v>
      </c>
      <c r="C63" t="s">
        <v>602</v>
      </c>
      <c r="D63">
        <v>1.93</v>
      </c>
      <c r="E63" t="s">
        <v>321</v>
      </c>
      <c r="F63" t="s">
        <v>63</v>
      </c>
      <c r="G63" t="s">
        <v>52</v>
      </c>
      <c r="H63" t="s">
        <v>42</v>
      </c>
      <c r="I63" t="s">
        <v>42</v>
      </c>
      <c r="J63" t="s">
        <v>43</v>
      </c>
      <c r="K63">
        <v>71.8</v>
      </c>
      <c r="L63">
        <v>6.91</v>
      </c>
      <c r="M63">
        <v>6.89</v>
      </c>
      <c r="N63">
        <v>4.95</v>
      </c>
      <c r="O63" t="s">
        <v>44</v>
      </c>
      <c r="P63">
        <v>502162700</v>
      </c>
      <c r="R63">
        <v>6300</v>
      </c>
      <c r="S63" s="10">
        <v>-35.299999999999997</v>
      </c>
      <c r="V63" t="s">
        <v>585</v>
      </c>
      <c r="Y63" s="1">
        <v>62.8</v>
      </c>
      <c r="Z63" s="1">
        <v>56.5</v>
      </c>
      <c r="AD63" s="1" t="s">
        <v>1301</v>
      </c>
      <c r="AF63" s="1" t="s">
        <v>1306</v>
      </c>
      <c r="AM63" s="1" t="s">
        <v>45</v>
      </c>
      <c r="AO63" s="1" t="s">
        <v>46</v>
      </c>
      <c r="AQ63" s="1" t="b">
        <v>1</v>
      </c>
      <c r="AS63" s="1">
        <v>1</v>
      </c>
      <c r="AU63" s="1" t="s">
        <v>171</v>
      </c>
      <c r="AZ63" s="1" t="s">
        <v>48</v>
      </c>
      <c r="BC63" s="1" t="s">
        <v>48</v>
      </c>
      <c r="BD63" s="1" t="s">
        <v>49</v>
      </c>
      <c r="BG63" s="1" t="s">
        <v>51</v>
      </c>
      <c r="BI63" s="1" t="s">
        <v>48</v>
      </c>
      <c r="BO63" s="4"/>
      <c r="BS63" s="4"/>
      <c r="BU63" s="4"/>
      <c r="BW63" s="4"/>
      <c r="BY63" s="4"/>
    </row>
    <row r="64" spans="1:77">
      <c r="A64" t="s">
        <v>665</v>
      </c>
      <c r="B64" s="1" t="s">
        <v>1311</v>
      </c>
      <c r="C64" t="s">
        <v>602</v>
      </c>
      <c r="D64">
        <v>2</v>
      </c>
      <c r="E64" t="s">
        <v>321</v>
      </c>
      <c r="F64" t="s">
        <v>63</v>
      </c>
      <c r="G64" t="s">
        <v>52</v>
      </c>
      <c r="H64" t="s">
        <v>52</v>
      </c>
      <c r="I64"/>
      <c r="J64" t="s">
        <v>43</v>
      </c>
      <c r="K64">
        <v>78.8</v>
      </c>
      <c r="L64">
        <v>6.58</v>
      </c>
      <c r="M64">
        <v>6.38</v>
      </c>
      <c r="N64">
        <v>5.03</v>
      </c>
      <c r="O64" t="s">
        <v>44</v>
      </c>
      <c r="P64">
        <v>522230087</v>
      </c>
      <c r="R64">
        <v>8300</v>
      </c>
      <c r="S64" s="10">
        <v>-47.3</v>
      </c>
      <c r="V64" t="s">
        <v>592</v>
      </c>
      <c r="Y64" s="1">
        <v>62.5</v>
      </c>
      <c r="Z64" s="1">
        <v>54.5</v>
      </c>
      <c r="AD64" s="1" t="s">
        <v>1301</v>
      </c>
      <c r="AF64" s="1" t="s">
        <v>1306</v>
      </c>
      <c r="AM64" s="1" t="s">
        <v>45</v>
      </c>
      <c r="AO64" s="1" t="s">
        <v>46</v>
      </c>
      <c r="AQ64" s="1" t="b">
        <v>1</v>
      </c>
      <c r="AS64" s="1">
        <v>1</v>
      </c>
      <c r="AU64" s="1" t="s">
        <v>172</v>
      </c>
      <c r="AZ64" s="1" t="s">
        <v>48</v>
      </c>
      <c r="BC64" s="1" t="s">
        <v>48</v>
      </c>
      <c r="BD64" s="1" t="s">
        <v>49</v>
      </c>
      <c r="BG64" s="1" t="s">
        <v>51</v>
      </c>
      <c r="BI64" s="1" t="s">
        <v>48</v>
      </c>
      <c r="BO64" s="4"/>
      <c r="BS64" s="4"/>
      <c r="BU64" s="4"/>
      <c r="BW64" s="4"/>
      <c r="BY64" s="4"/>
    </row>
    <row r="65" spans="1:77">
      <c r="A65" t="s">
        <v>666</v>
      </c>
      <c r="B65" s="1" t="s">
        <v>1311</v>
      </c>
      <c r="C65" t="s">
        <v>667</v>
      </c>
      <c r="D65">
        <v>0.7</v>
      </c>
      <c r="E65" t="s">
        <v>40</v>
      </c>
      <c r="F65" t="s">
        <v>60</v>
      </c>
      <c r="G65"/>
      <c r="H65" t="s">
        <v>42</v>
      </c>
      <c r="I65" t="s">
        <v>52</v>
      </c>
      <c r="J65" t="s">
        <v>43</v>
      </c>
      <c r="K65">
        <v>56.1</v>
      </c>
      <c r="L65">
        <v>10.5</v>
      </c>
      <c r="M65">
        <v>4.51</v>
      </c>
      <c r="N65">
        <v>2.5299999999999998</v>
      </c>
      <c r="O65" t="s">
        <v>53</v>
      </c>
      <c r="P65">
        <v>2223373354</v>
      </c>
      <c r="R65">
        <v>4500</v>
      </c>
      <c r="S65" s="10">
        <v>-23.3</v>
      </c>
      <c r="V65" t="s">
        <v>592</v>
      </c>
      <c r="Y65" s="1">
        <v>62.7</v>
      </c>
      <c r="Z65" s="1">
        <v>59</v>
      </c>
      <c r="AD65" s="1" t="s">
        <v>1301</v>
      </c>
      <c r="AE65" s="1" t="s">
        <v>43</v>
      </c>
      <c r="AF65" s="1" t="s">
        <v>1306</v>
      </c>
      <c r="AM65" s="1" t="s">
        <v>45</v>
      </c>
      <c r="AO65" s="1" t="s">
        <v>46</v>
      </c>
      <c r="AQ65" s="1" t="b">
        <v>1</v>
      </c>
      <c r="AS65" s="1">
        <v>1</v>
      </c>
      <c r="AU65" s="1" t="s">
        <v>173</v>
      </c>
      <c r="AZ65" s="1" t="s">
        <v>48</v>
      </c>
      <c r="BC65" s="1" t="s">
        <v>48</v>
      </c>
      <c r="BD65" s="1" t="s">
        <v>49</v>
      </c>
      <c r="BG65" s="1" t="s">
        <v>51</v>
      </c>
      <c r="BI65" s="1" t="s">
        <v>48</v>
      </c>
      <c r="BO65" s="4"/>
      <c r="BS65" s="4"/>
      <c r="BU65" s="4"/>
      <c r="BW65" s="4"/>
      <c r="BY65" s="4"/>
    </row>
    <row r="66" spans="1:77">
      <c r="A66" t="s">
        <v>668</v>
      </c>
      <c r="B66" s="1" t="s">
        <v>1311</v>
      </c>
      <c r="C66" t="s">
        <v>667</v>
      </c>
      <c r="D66">
        <v>0.5</v>
      </c>
      <c r="E66" t="s">
        <v>70</v>
      </c>
      <c r="F66" t="s">
        <v>41</v>
      </c>
      <c r="G66" t="s">
        <v>52</v>
      </c>
      <c r="H66" t="s">
        <v>52</v>
      </c>
      <c r="I66" t="s">
        <v>52</v>
      </c>
      <c r="J66" t="s">
        <v>43</v>
      </c>
      <c r="K66">
        <v>56.6</v>
      </c>
      <c r="L66">
        <v>8.8800000000000008</v>
      </c>
      <c r="M66">
        <v>4.01</v>
      </c>
      <c r="N66">
        <v>2.27</v>
      </c>
      <c r="O66" t="s">
        <v>44</v>
      </c>
      <c r="P66">
        <v>502162332</v>
      </c>
      <c r="R66">
        <v>2800</v>
      </c>
      <c r="S66" s="10">
        <v>-36.299999999999997</v>
      </c>
      <c r="V66" t="s">
        <v>585</v>
      </c>
      <c r="Y66" s="1">
        <v>62.3</v>
      </c>
      <c r="Z66" s="1">
        <v>55</v>
      </c>
      <c r="AD66" s="1" t="s">
        <v>1301</v>
      </c>
      <c r="AE66" s="1" t="s">
        <v>43</v>
      </c>
      <c r="AF66" s="1" t="s">
        <v>1306</v>
      </c>
      <c r="AL66" s="1" t="s">
        <v>76</v>
      </c>
      <c r="AM66" s="1" t="s">
        <v>45</v>
      </c>
      <c r="AO66" s="1" t="s">
        <v>46</v>
      </c>
      <c r="AQ66" s="1" t="b">
        <v>1</v>
      </c>
      <c r="AS66" s="1">
        <v>1</v>
      </c>
      <c r="AU66" s="1" t="s">
        <v>174</v>
      </c>
      <c r="AZ66" s="1" t="s">
        <v>48</v>
      </c>
      <c r="BC66" s="1" t="s">
        <v>81</v>
      </c>
      <c r="BD66" s="1" t="s">
        <v>97</v>
      </c>
      <c r="BE66" s="1" t="s">
        <v>175</v>
      </c>
      <c r="BG66" s="1" t="s">
        <v>51</v>
      </c>
      <c r="BI66" s="1" t="s">
        <v>48</v>
      </c>
      <c r="BO66" s="4"/>
      <c r="BS66" s="4"/>
      <c r="BU66" s="4"/>
      <c r="BW66" s="4"/>
      <c r="BY66" s="4"/>
    </row>
    <row r="67" spans="1:77">
      <c r="A67" t="s">
        <v>669</v>
      </c>
      <c r="B67" s="1" t="s">
        <v>1311</v>
      </c>
      <c r="C67" t="s">
        <v>670</v>
      </c>
      <c r="D67">
        <v>0.5</v>
      </c>
      <c r="E67" t="s">
        <v>70</v>
      </c>
      <c r="F67" t="s">
        <v>83</v>
      </c>
      <c r="G67" t="s">
        <v>52</v>
      </c>
      <c r="H67" t="s">
        <v>52</v>
      </c>
      <c r="I67" t="s">
        <v>52</v>
      </c>
      <c r="J67" t="s">
        <v>43</v>
      </c>
      <c r="K67">
        <v>61.5</v>
      </c>
      <c r="L67">
        <v>6.79</v>
      </c>
      <c r="M67">
        <v>4.29</v>
      </c>
      <c r="N67">
        <v>2.64</v>
      </c>
      <c r="O67" t="s">
        <v>44</v>
      </c>
      <c r="P67">
        <v>499119587</v>
      </c>
      <c r="R67">
        <v>2400</v>
      </c>
      <c r="S67" s="10">
        <v>-29.3</v>
      </c>
      <c r="V67" t="s">
        <v>594</v>
      </c>
      <c r="Y67" s="1">
        <v>63.7</v>
      </c>
      <c r="Z67" s="1">
        <v>57</v>
      </c>
      <c r="AD67" s="1" t="s">
        <v>1301</v>
      </c>
      <c r="AE67" s="1" t="s">
        <v>43</v>
      </c>
      <c r="AF67" s="1" t="s">
        <v>1306</v>
      </c>
      <c r="AM67" s="1" t="s">
        <v>45</v>
      </c>
      <c r="AO67" s="1" t="s">
        <v>46</v>
      </c>
      <c r="AQ67" s="1" t="b">
        <v>1</v>
      </c>
      <c r="AS67" s="1">
        <v>1</v>
      </c>
      <c r="AU67" s="1" t="s">
        <v>176</v>
      </c>
      <c r="AZ67" s="1" t="s">
        <v>48</v>
      </c>
      <c r="BD67" s="1" t="s">
        <v>49</v>
      </c>
      <c r="BG67" s="1" t="s">
        <v>51</v>
      </c>
      <c r="BI67" s="1" t="s">
        <v>48</v>
      </c>
      <c r="BO67" s="4"/>
      <c r="BS67" s="4"/>
      <c r="BU67" s="4"/>
      <c r="BW67" s="4"/>
      <c r="BY67" s="4"/>
    </row>
    <row r="68" spans="1:77">
      <c r="A68" t="s">
        <v>671</v>
      </c>
      <c r="B68" s="1" t="s">
        <v>1311</v>
      </c>
      <c r="C68" t="s">
        <v>670</v>
      </c>
      <c r="D68">
        <v>0.5</v>
      </c>
      <c r="E68" t="s">
        <v>70</v>
      </c>
      <c r="F68" t="s">
        <v>83</v>
      </c>
      <c r="G68" t="s">
        <v>52</v>
      </c>
      <c r="H68" t="s">
        <v>52</v>
      </c>
      <c r="I68" t="s">
        <v>52</v>
      </c>
      <c r="J68" t="s">
        <v>43</v>
      </c>
      <c r="K68">
        <v>60.4</v>
      </c>
      <c r="L68">
        <v>6.8</v>
      </c>
      <c r="M68">
        <v>4.34</v>
      </c>
      <c r="N68">
        <v>2.62</v>
      </c>
      <c r="O68" t="s">
        <v>44</v>
      </c>
      <c r="P68">
        <v>517221291</v>
      </c>
      <c r="R68">
        <v>2400</v>
      </c>
      <c r="S68" s="10">
        <v>-29.3</v>
      </c>
      <c r="V68" t="s">
        <v>594</v>
      </c>
      <c r="Y68" s="1">
        <v>64.5</v>
      </c>
      <c r="Z68" s="1">
        <v>57</v>
      </c>
      <c r="AD68" s="1" t="s">
        <v>1301</v>
      </c>
      <c r="AE68" s="1" t="s">
        <v>43</v>
      </c>
      <c r="AF68" s="1" t="s">
        <v>1306</v>
      </c>
      <c r="AM68" s="1" t="s">
        <v>45</v>
      </c>
      <c r="AO68" s="1" t="s">
        <v>46</v>
      </c>
      <c r="AQ68" s="1" t="b">
        <v>1</v>
      </c>
      <c r="AS68" s="1">
        <v>1</v>
      </c>
      <c r="AU68" s="1" t="s">
        <v>177</v>
      </c>
      <c r="AZ68" s="1" t="s">
        <v>48</v>
      </c>
      <c r="BC68" s="1" t="s">
        <v>48</v>
      </c>
      <c r="BD68" s="1" t="s">
        <v>49</v>
      </c>
      <c r="BG68" s="1" t="s">
        <v>51</v>
      </c>
      <c r="BI68" s="1" t="s">
        <v>48</v>
      </c>
      <c r="BO68" s="4"/>
      <c r="BS68" s="4"/>
      <c r="BU68" s="4"/>
      <c r="BW68" s="4"/>
      <c r="BY68" s="4"/>
    </row>
    <row r="69" spans="1:77">
      <c r="A69" t="s">
        <v>672</v>
      </c>
      <c r="B69" s="1" t="s">
        <v>1311</v>
      </c>
      <c r="C69" t="s">
        <v>670</v>
      </c>
      <c r="D69">
        <v>0.5</v>
      </c>
      <c r="E69" t="s">
        <v>70</v>
      </c>
      <c r="F69" t="s">
        <v>60</v>
      </c>
      <c r="G69" t="s">
        <v>52</v>
      </c>
      <c r="H69" t="s">
        <v>42</v>
      </c>
      <c r="I69" t="s">
        <v>42</v>
      </c>
      <c r="J69" t="s">
        <v>43</v>
      </c>
      <c r="K69">
        <v>62.2</v>
      </c>
      <c r="L69">
        <v>6.17</v>
      </c>
      <c r="M69">
        <v>4.37</v>
      </c>
      <c r="N69">
        <v>2.72</v>
      </c>
      <c r="O69" t="s">
        <v>44</v>
      </c>
      <c r="P69">
        <v>536295849</v>
      </c>
      <c r="R69">
        <v>2600</v>
      </c>
      <c r="S69" s="10">
        <v>-35.299999999999997</v>
      </c>
      <c r="V69" t="s">
        <v>592</v>
      </c>
      <c r="Y69" s="1">
        <v>64.599999999999994</v>
      </c>
      <c r="Z69" s="1">
        <v>55</v>
      </c>
      <c r="AD69" s="1" t="s">
        <v>1301</v>
      </c>
      <c r="AE69" s="1" t="s">
        <v>43</v>
      </c>
      <c r="AF69" s="1" t="s">
        <v>1306</v>
      </c>
      <c r="AM69" s="1" t="s">
        <v>45</v>
      </c>
      <c r="AO69" s="1" t="s">
        <v>46</v>
      </c>
      <c r="AQ69" s="1" t="b">
        <v>1</v>
      </c>
      <c r="AS69" s="1">
        <v>1</v>
      </c>
      <c r="AU69" s="1" t="s">
        <v>178</v>
      </c>
      <c r="AZ69" s="1" t="s">
        <v>48</v>
      </c>
      <c r="BC69" s="1" t="s">
        <v>48</v>
      </c>
      <c r="BD69" s="1" t="s">
        <v>49</v>
      </c>
      <c r="BE69" s="1" t="s">
        <v>179</v>
      </c>
      <c r="BG69" s="1" t="s">
        <v>51</v>
      </c>
      <c r="BI69" s="1" t="s">
        <v>48</v>
      </c>
      <c r="BO69" s="4"/>
      <c r="BS69" s="4"/>
      <c r="BU69" s="4"/>
      <c r="BW69" s="4"/>
      <c r="BY69" s="4"/>
    </row>
    <row r="70" spans="1:77">
      <c r="A70" t="s">
        <v>673</v>
      </c>
      <c r="B70" s="1" t="s">
        <v>1311</v>
      </c>
      <c r="C70" t="s">
        <v>670</v>
      </c>
      <c r="D70">
        <v>0.5</v>
      </c>
      <c r="E70" t="s">
        <v>70</v>
      </c>
      <c r="F70" t="s">
        <v>83</v>
      </c>
      <c r="G70" t="s">
        <v>52</v>
      </c>
      <c r="H70" t="s">
        <v>52</v>
      </c>
      <c r="I70" t="s">
        <v>52</v>
      </c>
      <c r="J70" t="s">
        <v>43</v>
      </c>
      <c r="K70">
        <v>63</v>
      </c>
      <c r="L70">
        <v>6.25</v>
      </c>
      <c r="M70">
        <v>4.3499999999999996</v>
      </c>
      <c r="N70">
        <v>2.74</v>
      </c>
      <c r="O70" t="s">
        <v>44</v>
      </c>
      <c r="P70">
        <v>536295851</v>
      </c>
      <c r="R70">
        <v>2400</v>
      </c>
      <c r="S70" s="10">
        <v>-40.299999999999997</v>
      </c>
      <c r="V70" t="s">
        <v>591</v>
      </c>
      <c r="Y70" s="1">
        <v>61.7</v>
      </c>
      <c r="Z70" s="1">
        <v>58</v>
      </c>
      <c r="AD70" s="1" t="s">
        <v>1301</v>
      </c>
      <c r="AE70" s="1" t="s">
        <v>43</v>
      </c>
      <c r="AF70" s="1" t="s">
        <v>1306</v>
      </c>
      <c r="AL70" s="1" t="s">
        <v>76</v>
      </c>
      <c r="AM70" s="1" t="s">
        <v>45</v>
      </c>
      <c r="AO70" s="1" t="s">
        <v>46</v>
      </c>
      <c r="AQ70" s="1" t="b">
        <v>1</v>
      </c>
      <c r="AS70" s="1">
        <v>1</v>
      </c>
      <c r="AU70" s="1" t="s">
        <v>180</v>
      </c>
      <c r="AZ70" s="1" t="s">
        <v>48</v>
      </c>
      <c r="BC70" s="1" t="s">
        <v>48</v>
      </c>
      <c r="BD70" s="1" t="s">
        <v>49</v>
      </c>
      <c r="BE70" s="1" t="s">
        <v>179</v>
      </c>
      <c r="BG70" s="1" t="s">
        <v>51</v>
      </c>
      <c r="BI70" s="1" t="s">
        <v>48</v>
      </c>
      <c r="BO70" s="4"/>
      <c r="BS70" s="4"/>
      <c r="BU70" s="4"/>
      <c r="BW70" s="4"/>
      <c r="BY70" s="4"/>
    </row>
    <row r="71" spans="1:77">
      <c r="A71" t="s">
        <v>674</v>
      </c>
      <c r="B71" s="1" t="s">
        <v>1311</v>
      </c>
      <c r="C71" t="s">
        <v>670</v>
      </c>
      <c r="D71">
        <v>0.51</v>
      </c>
      <c r="E71" t="s">
        <v>70</v>
      </c>
      <c r="F71" t="s">
        <v>60</v>
      </c>
      <c r="G71" t="s">
        <v>52</v>
      </c>
      <c r="H71" t="s">
        <v>52</v>
      </c>
      <c r="I71" t="s">
        <v>52</v>
      </c>
      <c r="J71" t="s">
        <v>43</v>
      </c>
      <c r="K71">
        <v>60.7</v>
      </c>
      <c r="L71">
        <v>6.18</v>
      </c>
      <c r="M71">
        <v>4.5999999999999996</v>
      </c>
      <c r="N71">
        <v>2.79</v>
      </c>
      <c r="O71" t="s">
        <v>44</v>
      </c>
      <c r="P71">
        <v>530288973</v>
      </c>
      <c r="R71">
        <v>2600</v>
      </c>
      <c r="S71" s="10">
        <v>-35.299999999999997</v>
      </c>
      <c r="V71" t="s">
        <v>589</v>
      </c>
      <c r="Y71" s="1">
        <v>62.3</v>
      </c>
      <c r="Z71" s="1">
        <v>55</v>
      </c>
      <c r="AD71" s="1" t="s">
        <v>1301</v>
      </c>
      <c r="AE71" s="1" t="s">
        <v>43</v>
      </c>
      <c r="AF71" s="1" t="s">
        <v>1306</v>
      </c>
      <c r="AM71" s="1" t="s">
        <v>45</v>
      </c>
      <c r="AO71" s="1" t="s">
        <v>46</v>
      </c>
      <c r="AQ71" s="1" t="b">
        <v>1</v>
      </c>
      <c r="AS71" s="1">
        <v>1</v>
      </c>
      <c r="AU71" s="1" t="s">
        <v>181</v>
      </c>
      <c r="AZ71" s="1" t="s">
        <v>48</v>
      </c>
      <c r="BC71" s="1" t="s">
        <v>81</v>
      </c>
      <c r="BD71" s="1" t="s">
        <v>49</v>
      </c>
      <c r="BG71" s="1" t="s">
        <v>51</v>
      </c>
      <c r="BI71" s="1" t="s">
        <v>48</v>
      </c>
      <c r="BO71" s="4"/>
      <c r="BS71" s="4"/>
      <c r="BU71" s="4"/>
      <c r="BW71" s="4"/>
      <c r="BY71" s="4"/>
    </row>
    <row r="72" spans="1:77">
      <c r="A72" t="s">
        <v>675</v>
      </c>
      <c r="B72" s="1" t="s">
        <v>1311</v>
      </c>
      <c r="C72" t="s">
        <v>670</v>
      </c>
      <c r="D72">
        <v>0.59</v>
      </c>
      <c r="E72" t="s">
        <v>70</v>
      </c>
      <c r="F72" t="s">
        <v>60</v>
      </c>
      <c r="G72" t="s">
        <v>52</v>
      </c>
      <c r="H72" t="s">
        <v>42</v>
      </c>
      <c r="I72" t="s">
        <v>42</v>
      </c>
      <c r="J72" t="s">
        <v>43</v>
      </c>
      <c r="K72">
        <v>61.3</v>
      </c>
      <c r="L72">
        <v>6.89</v>
      </c>
      <c r="M72">
        <v>4.5999999999999996</v>
      </c>
      <c r="N72">
        <v>2.82</v>
      </c>
      <c r="O72" t="s">
        <v>44</v>
      </c>
      <c r="P72">
        <v>530288974</v>
      </c>
      <c r="R72">
        <v>2600</v>
      </c>
      <c r="S72" s="10">
        <v>-33.299999999999997</v>
      </c>
      <c r="V72" t="s">
        <v>618</v>
      </c>
      <c r="Y72" s="1">
        <v>63</v>
      </c>
      <c r="Z72" s="1">
        <v>55.5</v>
      </c>
      <c r="AD72" s="1" t="s">
        <v>1301</v>
      </c>
      <c r="AE72" s="1" t="s">
        <v>43</v>
      </c>
      <c r="AF72" s="1" t="s">
        <v>1306</v>
      </c>
      <c r="AM72" s="1" t="s">
        <v>45</v>
      </c>
      <c r="AO72" s="1" t="s">
        <v>46</v>
      </c>
      <c r="AQ72" s="1" t="b">
        <v>1</v>
      </c>
      <c r="AS72" s="1">
        <v>1</v>
      </c>
      <c r="AZ72" s="1" t="s">
        <v>48</v>
      </c>
      <c r="BC72" s="1" t="s">
        <v>48</v>
      </c>
      <c r="BD72" s="1" t="s">
        <v>49</v>
      </c>
      <c r="BE72" s="1" t="s">
        <v>182</v>
      </c>
      <c r="BG72" s="1" t="s">
        <v>51</v>
      </c>
      <c r="BI72" s="1" t="s">
        <v>48</v>
      </c>
      <c r="BO72" s="4"/>
      <c r="BS72" s="4"/>
      <c r="BU72" s="4"/>
      <c r="BW72" s="4"/>
      <c r="BY72" s="4"/>
    </row>
    <row r="73" spans="1:77">
      <c r="A73" t="s">
        <v>676</v>
      </c>
      <c r="B73" s="1" t="s">
        <v>1311</v>
      </c>
      <c r="C73" t="s">
        <v>670</v>
      </c>
      <c r="D73">
        <v>0.6</v>
      </c>
      <c r="E73" t="s">
        <v>70</v>
      </c>
      <c r="F73" t="s">
        <v>63</v>
      </c>
      <c r="G73" t="s">
        <v>52</v>
      </c>
      <c r="H73" t="s">
        <v>42</v>
      </c>
      <c r="I73" t="s">
        <v>42</v>
      </c>
      <c r="J73" t="s">
        <v>43</v>
      </c>
      <c r="K73">
        <v>65.400000000000006</v>
      </c>
      <c r="L73">
        <v>6.6</v>
      </c>
      <c r="M73">
        <v>4.57</v>
      </c>
      <c r="N73">
        <v>2.99</v>
      </c>
      <c r="O73" t="s">
        <v>44</v>
      </c>
      <c r="P73">
        <v>517221290</v>
      </c>
      <c r="R73">
        <v>2500</v>
      </c>
      <c r="S73" s="10">
        <v>-33.299999999999997</v>
      </c>
      <c r="V73" t="s">
        <v>594</v>
      </c>
      <c r="Y73" s="1">
        <v>62.8</v>
      </c>
      <c r="Z73" s="1">
        <v>55</v>
      </c>
      <c r="AD73" s="1" t="s">
        <v>1301</v>
      </c>
      <c r="AE73" s="1" t="s">
        <v>43</v>
      </c>
      <c r="AF73" s="1" t="s">
        <v>1306</v>
      </c>
      <c r="AM73" s="1" t="s">
        <v>45</v>
      </c>
      <c r="AO73" s="1" t="s">
        <v>46</v>
      </c>
      <c r="AQ73" s="1" t="b">
        <v>1</v>
      </c>
      <c r="AS73" s="1">
        <v>1</v>
      </c>
      <c r="AZ73" s="1" t="s">
        <v>48</v>
      </c>
      <c r="BC73" s="1" t="s">
        <v>48</v>
      </c>
      <c r="BD73" s="1" t="s">
        <v>49</v>
      </c>
      <c r="BE73" s="1" t="s">
        <v>182</v>
      </c>
      <c r="BG73" s="1" t="s">
        <v>51</v>
      </c>
      <c r="BI73" s="1" t="s">
        <v>48</v>
      </c>
      <c r="BO73" s="4"/>
      <c r="BS73" s="4"/>
      <c r="BU73" s="4"/>
      <c r="BW73" s="4"/>
      <c r="BY73" s="4"/>
    </row>
    <row r="74" spans="1:77">
      <c r="A74" t="s">
        <v>677</v>
      </c>
      <c r="B74" s="1" t="s">
        <v>1311</v>
      </c>
      <c r="C74" t="s">
        <v>670</v>
      </c>
      <c r="D74">
        <v>0.7</v>
      </c>
      <c r="E74" t="s">
        <v>70</v>
      </c>
      <c r="F74" t="s">
        <v>60</v>
      </c>
      <c r="G74" t="s">
        <v>52</v>
      </c>
      <c r="H74" t="s">
        <v>52</v>
      </c>
      <c r="I74" t="s">
        <v>52</v>
      </c>
      <c r="J74" t="s">
        <v>43</v>
      </c>
      <c r="K74">
        <v>65.900000000000006</v>
      </c>
      <c r="L74">
        <v>6.61</v>
      </c>
      <c r="M74">
        <v>4.95</v>
      </c>
      <c r="N74">
        <v>3.26</v>
      </c>
      <c r="O74" t="s">
        <v>44</v>
      </c>
      <c r="P74">
        <v>533291874</v>
      </c>
      <c r="R74">
        <v>4100</v>
      </c>
      <c r="S74" s="10">
        <v>-35.299999999999997</v>
      </c>
      <c r="V74" t="s">
        <v>592</v>
      </c>
      <c r="Y74" s="1">
        <v>60.4</v>
      </c>
      <c r="Z74" s="1">
        <v>60</v>
      </c>
      <c r="AD74" s="1" t="s">
        <v>1301</v>
      </c>
      <c r="AE74" s="1" t="s">
        <v>43</v>
      </c>
      <c r="AF74" s="1" t="s">
        <v>1306</v>
      </c>
      <c r="AM74" s="1" t="s">
        <v>45</v>
      </c>
      <c r="AO74" s="1" t="s">
        <v>46</v>
      </c>
      <c r="AQ74" s="1" t="b">
        <v>1</v>
      </c>
      <c r="AS74" s="1">
        <v>1</v>
      </c>
      <c r="AZ74" s="1" t="s">
        <v>48</v>
      </c>
      <c r="BC74" s="1" t="s">
        <v>48</v>
      </c>
      <c r="BD74" s="1" t="s">
        <v>49</v>
      </c>
      <c r="BE74" s="1" t="s">
        <v>182</v>
      </c>
      <c r="BG74" s="1" t="s">
        <v>51</v>
      </c>
      <c r="BI74" s="1" t="s">
        <v>48</v>
      </c>
      <c r="BO74" s="4"/>
      <c r="BS74" s="4"/>
      <c r="BU74" s="4"/>
      <c r="BW74" s="4"/>
      <c r="BY74" s="4"/>
    </row>
    <row r="75" spans="1:77">
      <c r="A75" t="s">
        <v>678</v>
      </c>
      <c r="B75" s="1" t="s">
        <v>1311</v>
      </c>
      <c r="C75" t="s">
        <v>670</v>
      </c>
      <c r="D75">
        <v>0.7</v>
      </c>
      <c r="E75" t="s">
        <v>70</v>
      </c>
      <c r="F75" t="s">
        <v>41</v>
      </c>
      <c r="G75" t="s">
        <v>52</v>
      </c>
      <c r="H75" t="s">
        <v>52</v>
      </c>
      <c r="I75"/>
      <c r="J75" t="s">
        <v>43</v>
      </c>
      <c r="K75">
        <v>61.8</v>
      </c>
      <c r="L75">
        <v>6.8</v>
      </c>
      <c r="M75">
        <v>4.9800000000000004</v>
      </c>
      <c r="N75">
        <v>3.08</v>
      </c>
      <c r="O75" t="s">
        <v>44</v>
      </c>
      <c r="P75">
        <v>533291875</v>
      </c>
      <c r="R75">
        <v>4300</v>
      </c>
      <c r="S75" s="10">
        <v>-32.299999999999997</v>
      </c>
      <c r="V75" t="s">
        <v>585</v>
      </c>
      <c r="Y75" s="1">
        <v>62</v>
      </c>
      <c r="Z75" s="1">
        <v>57.5</v>
      </c>
      <c r="AA75" s="1" t="s">
        <v>1292</v>
      </c>
      <c r="AB75" s="1" t="s">
        <v>1292</v>
      </c>
      <c r="AD75" s="1" t="s">
        <v>1302</v>
      </c>
      <c r="AE75" s="1" t="s">
        <v>43</v>
      </c>
      <c r="AF75" s="1" t="s">
        <v>1306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45</v>
      </c>
      <c r="AQ75" s="1" t="b">
        <v>1</v>
      </c>
      <c r="AS75" s="1">
        <v>1</v>
      </c>
      <c r="AZ75" s="1" t="s">
        <v>48</v>
      </c>
      <c r="BC75" s="1" t="s">
        <v>48</v>
      </c>
      <c r="BE75" s="1" t="s">
        <v>183</v>
      </c>
      <c r="BI75" s="1" t="s">
        <v>48</v>
      </c>
      <c r="BO75" s="4"/>
      <c r="BS75" s="4"/>
      <c r="BU75" s="4"/>
      <c r="BW75" s="4"/>
      <c r="BY75" s="4"/>
    </row>
    <row r="76" spans="1:77">
      <c r="A76" t="s">
        <v>679</v>
      </c>
      <c r="B76" s="1" t="s">
        <v>1311</v>
      </c>
      <c r="C76" t="s">
        <v>670</v>
      </c>
      <c r="D76">
        <v>0.7</v>
      </c>
      <c r="E76" t="s">
        <v>70</v>
      </c>
      <c r="F76" t="s">
        <v>60</v>
      </c>
      <c r="G76" t="s">
        <v>52</v>
      </c>
      <c r="H76" t="s">
        <v>42</v>
      </c>
      <c r="I76" t="s">
        <v>42</v>
      </c>
      <c r="J76" t="s">
        <v>43</v>
      </c>
      <c r="K76">
        <v>63.7</v>
      </c>
      <c r="L76">
        <v>6.72</v>
      </c>
      <c r="M76">
        <v>4.96</v>
      </c>
      <c r="N76">
        <v>3.16</v>
      </c>
      <c r="O76" t="s">
        <v>44</v>
      </c>
      <c r="P76">
        <v>536295854</v>
      </c>
      <c r="R76">
        <v>4100</v>
      </c>
      <c r="S76" s="10">
        <v>-32.299999999999997</v>
      </c>
      <c r="V76" t="s">
        <v>589</v>
      </c>
      <c r="Y76" s="1">
        <v>62.9</v>
      </c>
      <c r="Z76" s="1">
        <v>57.5</v>
      </c>
      <c r="AD76" s="1" t="s">
        <v>1301</v>
      </c>
      <c r="AE76" s="1" t="s">
        <v>43</v>
      </c>
      <c r="AF76" s="1" t="s">
        <v>1306</v>
      </c>
      <c r="AM76" s="1" t="s">
        <v>45</v>
      </c>
      <c r="AO76" s="1" t="s">
        <v>46</v>
      </c>
      <c r="AQ76" s="1" t="b">
        <v>1</v>
      </c>
      <c r="AS76" s="1">
        <v>1</v>
      </c>
      <c r="AZ76" s="1" t="s">
        <v>48</v>
      </c>
      <c r="BC76" s="1" t="s">
        <v>48</v>
      </c>
      <c r="BD76" s="1" t="s">
        <v>49</v>
      </c>
      <c r="BE76" s="1" t="s">
        <v>184</v>
      </c>
      <c r="BG76" s="1" t="s">
        <v>51</v>
      </c>
      <c r="BI76" s="1" t="s">
        <v>48</v>
      </c>
      <c r="BO76" s="4"/>
      <c r="BS76" s="4"/>
      <c r="BU76" s="4"/>
      <c r="BW76" s="4"/>
      <c r="BY76" s="4"/>
    </row>
    <row r="77" spans="1:77">
      <c r="A77" t="s">
        <v>680</v>
      </c>
      <c r="B77" s="1" t="s">
        <v>1311</v>
      </c>
      <c r="C77" t="s">
        <v>670</v>
      </c>
      <c r="D77">
        <v>0.71</v>
      </c>
      <c r="E77" t="s">
        <v>70</v>
      </c>
      <c r="F77" t="s">
        <v>83</v>
      </c>
      <c r="G77" t="s">
        <v>52</v>
      </c>
      <c r="H77" t="s">
        <v>42</v>
      </c>
      <c r="I77" t="s">
        <v>42</v>
      </c>
      <c r="J77" t="s">
        <v>43</v>
      </c>
      <c r="K77">
        <v>63.2</v>
      </c>
      <c r="L77">
        <v>6.85</v>
      </c>
      <c r="M77">
        <v>5.03</v>
      </c>
      <c r="N77">
        <v>3.18</v>
      </c>
      <c r="O77" t="s">
        <v>44</v>
      </c>
      <c r="P77">
        <v>517215846</v>
      </c>
      <c r="R77">
        <v>3500</v>
      </c>
      <c r="S77" s="10">
        <v>-30.3</v>
      </c>
      <c r="V77" t="s">
        <v>589</v>
      </c>
      <c r="Y77" s="1">
        <v>59.4</v>
      </c>
      <c r="Z77" s="1">
        <v>59.5</v>
      </c>
      <c r="AD77" s="1" t="s">
        <v>1301</v>
      </c>
      <c r="AE77" s="1" t="s">
        <v>43</v>
      </c>
      <c r="AF77" s="1" t="s">
        <v>1306</v>
      </c>
      <c r="AM77" s="1" t="s">
        <v>45</v>
      </c>
      <c r="AO77" s="1" t="s">
        <v>46</v>
      </c>
      <c r="AQ77" s="1" t="b">
        <v>1</v>
      </c>
      <c r="AS77" s="1">
        <v>1</v>
      </c>
      <c r="AZ77" s="1" t="s">
        <v>48</v>
      </c>
      <c r="BC77" s="1" t="s">
        <v>81</v>
      </c>
      <c r="BD77" s="1" t="s">
        <v>49</v>
      </c>
      <c r="BE77" s="1" t="s">
        <v>184</v>
      </c>
      <c r="BG77" s="1" t="s">
        <v>51</v>
      </c>
      <c r="BI77" s="1" t="s">
        <v>48</v>
      </c>
      <c r="BO77" s="4"/>
      <c r="BS77" s="4"/>
      <c r="BU77" s="4"/>
      <c r="BW77" s="4"/>
      <c r="BY77" s="4"/>
    </row>
    <row r="78" spans="1:77">
      <c r="A78" t="s">
        <v>681</v>
      </c>
      <c r="B78" s="1" t="s">
        <v>1311</v>
      </c>
      <c r="C78" t="s">
        <v>670</v>
      </c>
      <c r="D78">
        <v>0.71</v>
      </c>
      <c r="E78" t="s">
        <v>70</v>
      </c>
      <c r="F78" t="s">
        <v>60</v>
      </c>
      <c r="G78" t="s">
        <v>52</v>
      </c>
      <c r="H78" t="s">
        <v>52</v>
      </c>
      <c r="I78" t="s">
        <v>52</v>
      </c>
      <c r="J78" t="s">
        <v>43</v>
      </c>
      <c r="K78">
        <v>66.5</v>
      </c>
      <c r="L78">
        <v>6.63</v>
      </c>
      <c r="M78">
        <v>4.74</v>
      </c>
      <c r="N78">
        <v>3.15</v>
      </c>
      <c r="O78" t="s">
        <v>44</v>
      </c>
      <c r="P78">
        <v>536295853</v>
      </c>
      <c r="R78">
        <v>4100</v>
      </c>
      <c r="S78" s="10">
        <v>-32.299999999999997</v>
      </c>
      <c r="V78" t="s">
        <v>592</v>
      </c>
      <c r="Y78" s="1">
        <v>63.6</v>
      </c>
      <c r="Z78" s="1">
        <v>59</v>
      </c>
      <c r="AD78" s="1" t="s">
        <v>1301</v>
      </c>
      <c r="AE78" s="1" t="s">
        <v>43</v>
      </c>
      <c r="AF78" s="1" t="s">
        <v>1306</v>
      </c>
      <c r="AM78" s="1" t="s">
        <v>45</v>
      </c>
      <c r="AO78" s="1" t="s">
        <v>46</v>
      </c>
      <c r="AQ78" s="1" t="b">
        <v>1</v>
      </c>
      <c r="AS78" s="1">
        <v>1</v>
      </c>
      <c r="AV78" s="1" t="s">
        <v>185</v>
      </c>
      <c r="AZ78" s="1" t="s">
        <v>48</v>
      </c>
      <c r="BC78" s="1" t="s">
        <v>48</v>
      </c>
      <c r="BD78" s="1" t="s">
        <v>49</v>
      </c>
      <c r="BE78" s="1" t="s">
        <v>107</v>
      </c>
      <c r="BG78" s="1" t="s">
        <v>51</v>
      </c>
      <c r="BI78" s="1" t="s">
        <v>48</v>
      </c>
      <c r="BO78" s="4"/>
      <c r="BS78" s="4"/>
      <c r="BU78" s="4"/>
      <c r="BW78" s="4"/>
      <c r="BY78" s="4"/>
    </row>
    <row r="79" spans="1:77">
      <c r="A79" t="s">
        <v>682</v>
      </c>
      <c r="B79" s="1" t="s">
        <v>1311</v>
      </c>
      <c r="C79" t="s">
        <v>670</v>
      </c>
      <c r="D79">
        <v>0.75</v>
      </c>
      <c r="E79" t="s">
        <v>70</v>
      </c>
      <c r="F79" t="s">
        <v>60</v>
      </c>
      <c r="G79" t="s">
        <v>52</v>
      </c>
      <c r="H79" t="s">
        <v>52</v>
      </c>
      <c r="I79" t="s">
        <v>52</v>
      </c>
      <c r="J79" t="s">
        <v>43</v>
      </c>
      <c r="K79">
        <v>65.8</v>
      </c>
      <c r="L79">
        <v>6.75</v>
      </c>
      <c r="M79">
        <v>5.0599999999999996</v>
      </c>
      <c r="N79">
        <v>3.33</v>
      </c>
      <c r="O79" t="s">
        <v>44</v>
      </c>
      <c r="P79">
        <v>533291876</v>
      </c>
      <c r="R79">
        <v>4100</v>
      </c>
      <c r="S79" s="10">
        <v>-35.299999999999997</v>
      </c>
      <c r="V79" t="s">
        <v>589</v>
      </c>
      <c r="Y79" s="1">
        <v>63.1</v>
      </c>
      <c r="Z79" s="1">
        <v>57</v>
      </c>
      <c r="AD79" s="1" t="s">
        <v>1301</v>
      </c>
      <c r="AE79" s="1" t="s">
        <v>43</v>
      </c>
      <c r="AF79" s="1" t="s">
        <v>1306</v>
      </c>
      <c r="AM79" s="1" t="s">
        <v>45</v>
      </c>
      <c r="AO79" s="1" t="s">
        <v>46</v>
      </c>
      <c r="AQ79" s="1" t="b">
        <v>1</v>
      </c>
      <c r="AS79" s="1">
        <v>1</v>
      </c>
      <c r="AV79" s="1" t="s">
        <v>187</v>
      </c>
      <c r="AZ79" s="1" t="s">
        <v>48</v>
      </c>
      <c r="BC79" s="1" t="s">
        <v>48</v>
      </c>
      <c r="BD79" s="1" t="s">
        <v>49</v>
      </c>
      <c r="BE79" s="1" t="s">
        <v>107</v>
      </c>
      <c r="BG79" s="1" t="s">
        <v>51</v>
      </c>
      <c r="BI79" s="1" t="s">
        <v>48</v>
      </c>
      <c r="BO79" s="4"/>
      <c r="BS79" s="4"/>
      <c r="BU79" s="4"/>
      <c r="BW79" s="4"/>
      <c r="BY79" s="4"/>
    </row>
    <row r="80" spans="1:77">
      <c r="A80" t="s">
        <v>683</v>
      </c>
      <c r="B80" s="1" t="s">
        <v>1311</v>
      </c>
      <c r="C80" t="s">
        <v>670</v>
      </c>
      <c r="D80">
        <v>0.75</v>
      </c>
      <c r="E80" t="s">
        <v>70</v>
      </c>
      <c r="F80" t="s">
        <v>63</v>
      </c>
      <c r="G80" t="s">
        <v>52</v>
      </c>
      <c r="H80" t="s">
        <v>52</v>
      </c>
      <c r="I80" t="s">
        <v>52</v>
      </c>
      <c r="J80" t="s">
        <v>43</v>
      </c>
      <c r="K80">
        <v>62.3</v>
      </c>
      <c r="L80">
        <v>7.5</v>
      </c>
      <c r="M80">
        <v>4.88</v>
      </c>
      <c r="N80">
        <v>3.04</v>
      </c>
      <c r="O80" t="s">
        <v>44</v>
      </c>
      <c r="P80">
        <v>536295855</v>
      </c>
      <c r="R80">
        <v>3900</v>
      </c>
      <c r="S80" s="10">
        <v>-33.299999999999997</v>
      </c>
      <c r="V80" t="s">
        <v>591</v>
      </c>
      <c r="Y80" s="1">
        <v>63.1</v>
      </c>
      <c r="Z80" s="1">
        <v>56</v>
      </c>
      <c r="AD80" s="1" t="s">
        <v>1301</v>
      </c>
      <c r="AE80" s="1" t="s">
        <v>43</v>
      </c>
      <c r="AF80" s="1" t="s">
        <v>1306</v>
      </c>
      <c r="AM80" s="1" t="s">
        <v>45</v>
      </c>
      <c r="AO80" s="1" t="s">
        <v>46</v>
      </c>
      <c r="AQ80" s="1" t="b">
        <v>1</v>
      </c>
      <c r="AS80" s="1">
        <v>1</v>
      </c>
      <c r="AV80" s="1" t="s">
        <v>188</v>
      </c>
      <c r="AZ80" s="1" t="s">
        <v>48</v>
      </c>
      <c r="BC80" s="1" t="s">
        <v>81</v>
      </c>
      <c r="BD80" s="1" t="s">
        <v>49</v>
      </c>
      <c r="BE80" s="1" t="s">
        <v>107</v>
      </c>
      <c r="BG80" s="1" t="s">
        <v>51</v>
      </c>
      <c r="BI80" s="1" t="s">
        <v>48</v>
      </c>
      <c r="BO80" s="4"/>
      <c r="BS80" s="4"/>
      <c r="BU80" s="4"/>
      <c r="BW80" s="4"/>
      <c r="BY80" s="4"/>
    </row>
    <row r="81" spans="1:77">
      <c r="A81" t="s">
        <v>684</v>
      </c>
      <c r="B81" s="1" t="s">
        <v>1311</v>
      </c>
      <c r="C81" t="s">
        <v>670</v>
      </c>
      <c r="D81">
        <v>0.9</v>
      </c>
      <c r="E81" t="s">
        <v>70</v>
      </c>
      <c r="F81" t="s">
        <v>63</v>
      </c>
      <c r="G81"/>
      <c r="H81" t="s">
        <v>42</v>
      </c>
      <c r="I81" t="s">
        <v>52</v>
      </c>
      <c r="J81" t="s">
        <v>43</v>
      </c>
      <c r="K81">
        <v>67.5</v>
      </c>
      <c r="L81">
        <v>7.37</v>
      </c>
      <c r="M81">
        <v>5.16</v>
      </c>
      <c r="N81">
        <v>3.49</v>
      </c>
      <c r="O81" t="s">
        <v>53</v>
      </c>
      <c r="P81">
        <v>2225173168</v>
      </c>
      <c r="R81">
        <v>4900</v>
      </c>
      <c r="S81" s="10">
        <v>-30.3</v>
      </c>
      <c r="V81" t="s">
        <v>594</v>
      </c>
      <c r="Y81" s="1">
        <v>62</v>
      </c>
      <c r="Z81" s="1">
        <v>56</v>
      </c>
      <c r="AD81" s="1" t="s">
        <v>1301</v>
      </c>
      <c r="AE81" s="1" t="s">
        <v>43</v>
      </c>
      <c r="AF81" s="1" t="s">
        <v>1306</v>
      </c>
      <c r="AL81" s="1" t="s">
        <v>76</v>
      </c>
      <c r="AM81" s="1" t="s">
        <v>45</v>
      </c>
      <c r="AO81" s="1" t="s">
        <v>46</v>
      </c>
      <c r="AQ81" s="1" t="b">
        <v>1</v>
      </c>
      <c r="AS81" s="1">
        <v>1</v>
      </c>
      <c r="AV81" s="1" t="s">
        <v>189</v>
      </c>
      <c r="AZ81" s="1" t="s">
        <v>48</v>
      </c>
      <c r="BC81" s="1" t="s">
        <v>81</v>
      </c>
      <c r="BD81" s="1" t="s">
        <v>49</v>
      </c>
      <c r="BE81" s="1" t="s">
        <v>107</v>
      </c>
      <c r="BG81" s="1" t="s">
        <v>51</v>
      </c>
      <c r="BI81" s="1" t="s">
        <v>48</v>
      </c>
      <c r="BO81" s="4"/>
      <c r="BS81" s="4"/>
      <c r="BU81" s="4"/>
      <c r="BW81" s="4"/>
      <c r="BY81" s="4"/>
    </row>
    <row r="82" spans="1:77">
      <c r="A82" t="s">
        <v>685</v>
      </c>
      <c r="B82" s="1" t="s">
        <v>1311</v>
      </c>
      <c r="C82" t="s">
        <v>670</v>
      </c>
      <c r="D82">
        <v>1</v>
      </c>
      <c r="E82" t="s">
        <v>70</v>
      </c>
      <c r="F82" t="s">
        <v>60</v>
      </c>
      <c r="G82" t="s">
        <v>52</v>
      </c>
      <c r="H82" t="s">
        <v>52</v>
      </c>
      <c r="I82" t="s">
        <v>52</v>
      </c>
      <c r="J82" t="s">
        <v>43</v>
      </c>
      <c r="K82">
        <v>62.6</v>
      </c>
      <c r="L82">
        <v>7.57</v>
      </c>
      <c r="M82">
        <v>5.52</v>
      </c>
      <c r="N82">
        <v>3.52</v>
      </c>
      <c r="O82" t="s">
        <v>44</v>
      </c>
      <c r="P82">
        <v>488127788</v>
      </c>
      <c r="R82">
        <v>6300</v>
      </c>
      <c r="S82" s="10">
        <v>-37.299999999999997</v>
      </c>
      <c r="V82" t="s">
        <v>592</v>
      </c>
      <c r="Y82" s="1">
        <v>62.9</v>
      </c>
      <c r="Z82" s="1">
        <v>56.5</v>
      </c>
      <c r="AD82" s="1" t="s">
        <v>1301</v>
      </c>
      <c r="AE82" s="1" t="s">
        <v>43</v>
      </c>
      <c r="AF82" s="1" t="s">
        <v>1306</v>
      </c>
      <c r="AM82" s="1" t="s">
        <v>45</v>
      </c>
      <c r="AO82" s="1" t="s">
        <v>46</v>
      </c>
      <c r="AQ82" s="1" t="b">
        <v>1</v>
      </c>
      <c r="AS82" s="1">
        <v>1</v>
      </c>
      <c r="AV82" s="1" t="s">
        <v>190</v>
      </c>
      <c r="AZ82" s="1" t="s">
        <v>48</v>
      </c>
      <c r="BC82" s="1" t="s">
        <v>48</v>
      </c>
      <c r="BD82" s="1" t="s">
        <v>49</v>
      </c>
      <c r="BE82" s="1" t="s">
        <v>191</v>
      </c>
      <c r="BG82" s="1" t="s">
        <v>51</v>
      </c>
      <c r="BI82" s="1" t="s">
        <v>48</v>
      </c>
      <c r="BO82" s="4"/>
      <c r="BS82" s="4"/>
      <c r="BU82" s="4"/>
      <c r="BW82" s="4"/>
      <c r="BY82" s="4"/>
    </row>
    <row r="83" spans="1:77">
      <c r="A83" t="s">
        <v>686</v>
      </c>
      <c r="B83" s="1" t="s">
        <v>1311</v>
      </c>
      <c r="C83" t="s">
        <v>670</v>
      </c>
      <c r="D83">
        <v>1</v>
      </c>
      <c r="E83" t="s">
        <v>70</v>
      </c>
      <c r="F83" t="s">
        <v>41</v>
      </c>
      <c r="G83" t="s">
        <v>52</v>
      </c>
      <c r="H83" t="s">
        <v>52</v>
      </c>
      <c r="I83" t="s">
        <v>52</v>
      </c>
      <c r="J83" t="s">
        <v>43</v>
      </c>
      <c r="K83">
        <v>63.5</v>
      </c>
      <c r="L83">
        <v>7.48</v>
      </c>
      <c r="M83">
        <v>5.56</v>
      </c>
      <c r="N83">
        <v>3.53</v>
      </c>
      <c r="O83" t="s">
        <v>44</v>
      </c>
      <c r="P83">
        <v>533291207</v>
      </c>
      <c r="R83">
        <v>6600</v>
      </c>
      <c r="S83" s="10">
        <v>-35.299999999999997</v>
      </c>
      <c r="V83" t="s">
        <v>589</v>
      </c>
      <c r="Y83" s="1">
        <v>64.2</v>
      </c>
      <c r="Z83" s="1">
        <v>56.5</v>
      </c>
      <c r="AD83" s="1" t="s">
        <v>1301</v>
      </c>
      <c r="AE83" s="1" t="s">
        <v>43</v>
      </c>
      <c r="AF83" s="1" t="s">
        <v>1306</v>
      </c>
      <c r="AM83" s="1" t="s">
        <v>45</v>
      </c>
      <c r="AO83" s="1" t="s">
        <v>46</v>
      </c>
      <c r="AQ83" s="1" t="b">
        <v>1</v>
      </c>
      <c r="AS83" s="1">
        <v>1</v>
      </c>
      <c r="AU83" s="1" t="s">
        <v>192</v>
      </c>
      <c r="AV83" s="1" t="s">
        <v>193</v>
      </c>
      <c r="AZ83" s="1" t="s">
        <v>48</v>
      </c>
      <c r="BC83" s="1" t="s">
        <v>81</v>
      </c>
      <c r="BD83" s="1" t="s">
        <v>49</v>
      </c>
      <c r="BE83" s="1" t="s">
        <v>194</v>
      </c>
      <c r="BG83" s="1" t="s">
        <v>51</v>
      </c>
      <c r="BI83" s="1" t="s">
        <v>48</v>
      </c>
      <c r="BO83" s="4"/>
      <c r="BS83" s="4"/>
      <c r="BU83" s="4"/>
      <c r="BW83" s="4"/>
      <c r="BY83" s="4"/>
    </row>
    <row r="84" spans="1:77">
      <c r="A84" t="s">
        <v>687</v>
      </c>
      <c r="B84" s="1" t="s">
        <v>1311</v>
      </c>
      <c r="C84" t="s">
        <v>670</v>
      </c>
      <c r="D84">
        <v>1</v>
      </c>
      <c r="E84" t="s">
        <v>70</v>
      </c>
      <c r="F84" t="s">
        <v>60</v>
      </c>
      <c r="G84" t="s">
        <v>52</v>
      </c>
      <c r="H84" t="s">
        <v>52</v>
      </c>
      <c r="I84" t="s">
        <v>52</v>
      </c>
      <c r="J84" t="s">
        <v>43</v>
      </c>
      <c r="K84">
        <v>63.6</v>
      </c>
      <c r="L84">
        <v>7.34</v>
      </c>
      <c r="M84">
        <v>5.52</v>
      </c>
      <c r="N84">
        <v>3.51</v>
      </c>
      <c r="O84" t="s">
        <v>44</v>
      </c>
      <c r="P84">
        <v>533291206</v>
      </c>
      <c r="R84">
        <v>6300</v>
      </c>
      <c r="S84" s="10">
        <v>-36.299999999999997</v>
      </c>
      <c r="V84" t="s">
        <v>589</v>
      </c>
      <c r="Y84" s="1">
        <v>62.3</v>
      </c>
      <c r="Z84" s="1">
        <v>57.5</v>
      </c>
      <c r="AD84" s="1" t="s">
        <v>1301</v>
      </c>
      <c r="AE84" s="1" t="s">
        <v>43</v>
      </c>
      <c r="AF84" s="1" t="s">
        <v>1306</v>
      </c>
      <c r="AM84" s="1" t="s">
        <v>45</v>
      </c>
      <c r="AO84" s="1" t="s">
        <v>46</v>
      </c>
      <c r="AQ84" s="1" t="b">
        <v>1</v>
      </c>
      <c r="AS84" s="1">
        <v>1</v>
      </c>
      <c r="AU84" s="1" t="s">
        <v>195</v>
      </c>
      <c r="AZ84" s="1" t="s">
        <v>48</v>
      </c>
      <c r="BC84" s="1" t="s">
        <v>81</v>
      </c>
      <c r="BD84" s="1" t="s">
        <v>49</v>
      </c>
      <c r="BG84" s="1" t="s">
        <v>51</v>
      </c>
      <c r="BI84" s="1" t="s">
        <v>48</v>
      </c>
      <c r="BO84" s="4"/>
      <c r="BS84" s="4"/>
      <c r="BU84" s="4"/>
      <c r="BW84" s="4"/>
      <c r="BY84" s="4"/>
    </row>
    <row r="85" spans="1:77">
      <c r="A85" t="s">
        <v>688</v>
      </c>
      <c r="B85" s="1" t="s">
        <v>1311</v>
      </c>
      <c r="C85" t="s">
        <v>670</v>
      </c>
      <c r="D85">
        <v>1</v>
      </c>
      <c r="E85" t="s">
        <v>70</v>
      </c>
      <c r="F85" t="s">
        <v>60</v>
      </c>
      <c r="G85" t="s">
        <v>52</v>
      </c>
      <c r="H85" t="s">
        <v>42</v>
      </c>
      <c r="I85" t="s">
        <v>42</v>
      </c>
      <c r="J85" t="s">
        <v>134</v>
      </c>
      <c r="K85">
        <v>64.900000000000006</v>
      </c>
      <c r="L85">
        <v>7.42</v>
      </c>
      <c r="M85">
        <v>5.58</v>
      </c>
      <c r="N85">
        <v>3.62</v>
      </c>
      <c r="O85" t="s">
        <v>44</v>
      </c>
      <c r="P85">
        <v>533291205</v>
      </c>
      <c r="R85">
        <v>6300</v>
      </c>
      <c r="S85" s="10">
        <v>-47.3</v>
      </c>
      <c r="V85" t="s">
        <v>589</v>
      </c>
      <c r="Y85" s="1">
        <v>62.7</v>
      </c>
      <c r="Z85" s="1">
        <v>55.5</v>
      </c>
      <c r="AD85" s="1" t="s">
        <v>1301</v>
      </c>
      <c r="AF85" s="1" t="s">
        <v>1306</v>
      </c>
      <c r="AM85" s="1" t="s">
        <v>45</v>
      </c>
      <c r="AO85" s="1" t="s">
        <v>46</v>
      </c>
      <c r="AQ85" s="1" t="b">
        <v>1</v>
      </c>
      <c r="AS85" s="1">
        <v>1</v>
      </c>
      <c r="AU85" s="1" t="s">
        <v>196</v>
      </c>
      <c r="AV85" s="1" t="s">
        <v>197</v>
      </c>
      <c r="AZ85" s="1" t="s">
        <v>48</v>
      </c>
      <c r="BC85" s="1" t="s">
        <v>81</v>
      </c>
      <c r="BD85" s="1" t="s">
        <v>49</v>
      </c>
      <c r="BE85" s="1" t="s">
        <v>198</v>
      </c>
      <c r="BG85" s="1" t="s">
        <v>51</v>
      </c>
      <c r="BI85" s="1" t="s">
        <v>48</v>
      </c>
      <c r="BO85" s="4"/>
      <c r="BS85" s="4"/>
      <c r="BU85" s="4"/>
      <c r="BW85" s="4"/>
      <c r="BY85" s="4"/>
    </row>
    <row r="86" spans="1:77">
      <c r="A86" t="s">
        <v>689</v>
      </c>
      <c r="B86" s="1" t="s">
        <v>1311</v>
      </c>
      <c r="C86" t="s">
        <v>670</v>
      </c>
      <c r="D86">
        <v>1.5</v>
      </c>
      <c r="E86" t="s">
        <v>70</v>
      </c>
      <c r="F86" t="s">
        <v>41</v>
      </c>
      <c r="G86" t="s">
        <v>52</v>
      </c>
      <c r="H86" t="s">
        <v>52</v>
      </c>
      <c r="I86" t="s">
        <v>52</v>
      </c>
      <c r="J86" t="s">
        <v>43</v>
      </c>
      <c r="K86">
        <v>65.900000000000006</v>
      </c>
      <c r="L86">
        <v>8.9600000000000009</v>
      </c>
      <c r="M86">
        <v>6.07</v>
      </c>
      <c r="N86">
        <v>4</v>
      </c>
      <c r="O86" t="s">
        <v>44</v>
      </c>
      <c r="P86">
        <v>536202207</v>
      </c>
      <c r="R86">
        <v>10300</v>
      </c>
      <c r="S86" s="10">
        <v>-38.299999999999997</v>
      </c>
      <c r="V86" t="s">
        <v>589</v>
      </c>
      <c r="Y86" s="1">
        <v>62.5</v>
      </c>
      <c r="Z86" s="1">
        <v>57</v>
      </c>
      <c r="AD86" s="1" t="s">
        <v>1301</v>
      </c>
      <c r="AE86" s="1" t="s">
        <v>43</v>
      </c>
      <c r="AF86" s="1" t="s">
        <v>1306</v>
      </c>
      <c r="AM86" s="1" t="s">
        <v>45</v>
      </c>
      <c r="AO86" s="1" t="s">
        <v>46</v>
      </c>
      <c r="AQ86" s="1" t="b">
        <v>1</v>
      </c>
      <c r="AS86" s="1">
        <v>1</v>
      </c>
      <c r="AZ86" s="1" t="s">
        <v>48</v>
      </c>
      <c r="BC86" s="1" t="s">
        <v>81</v>
      </c>
      <c r="BD86" s="1" t="s">
        <v>49</v>
      </c>
      <c r="BE86" s="1" t="s">
        <v>182</v>
      </c>
      <c r="BG86" s="1" t="s">
        <v>51</v>
      </c>
      <c r="BI86" s="1" t="s">
        <v>48</v>
      </c>
      <c r="BO86" s="4"/>
      <c r="BS86" s="4"/>
      <c r="BU86" s="4"/>
      <c r="BW86" s="4"/>
      <c r="BY86" s="4"/>
    </row>
    <row r="87" spans="1:77">
      <c r="A87" t="s">
        <v>690</v>
      </c>
      <c r="B87" s="1" t="s">
        <v>1311</v>
      </c>
      <c r="C87" t="s">
        <v>670</v>
      </c>
      <c r="D87">
        <v>1.7</v>
      </c>
      <c r="E87" t="s">
        <v>70</v>
      </c>
      <c r="F87" t="s">
        <v>41</v>
      </c>
      <c r="G87" t="s">
        <v>52</v>
      </c>
      <c r="H87" t="s">
        <v>52</v>
      </c>
      <c r="I87" t="s">
        <v>52</v>
      </c>
      <c r="J87" t="s">
        <v>43</v>
      </c>
      <c r="K87">
        <v>0</v>
      </c>
      <c r="L87">
        <v>9.08</v>
      </c>
      <c r="M87">
        <v>0</v>
      </c>
      <c r="N87">
        <v>459108458</v>
      </c>
      <c r="O87"/>
      <c r="P87">
        <v>5823</v>
      </c>
      <c r="R87">
        <v>10300</v>
      </c>
      <c r="S87" s="10">
        <v>0</v>
      </c>
      <c r="V87"/>
      <c r="Y87" s="1">
        <v>62.6</v>
      </c>
      <c r="Z87" s="1">
        <v>57</v>
      </c>
      <c r="AD87" s="1" t="s">
        <v>1301</v>
      </c>
      <c r="AE87" s="1" t="s">
        <v>43</v>
      </c>
      <c r="AF87" s="1" t="s">
        <v>1306</v>
      </c>
      <c r="AM87" s="1" t="s">
        <v>45</v>
      </c>
      <c r="AO87" s="1" t="s">
        <v>46</v>
      </c>
      <c r="AQ87" s="1" t="b">
        <v>1</v>
      </c>
      <c r="AS87" s="1">
        <v>1</v>
      </c>
      <c r="AZ87" s="1" t="s">
        <v>48</v>
      </c>
      <c r="BC87" s="1" t="s">
        <v>48</v>
      </c>
      <c r="BD87" s="1" t="s">
        <v>49</v>
      </c>
      <c r="BE87" s="1" t="s">
        <v>182</v>
      </c>
      <c r="BG87" s="1" t="s">
        <v>51</v>
      </c>
      <c r="BI87" s="1" t="s">
        <v>48</v>
      </c>
      <c r="BO87" s="4"/>
      <c r="BS87" s="4"/>
      <c r="BU87" s="4"/>
      <c r="BW87" s="4"/>
      <c r="BY87" s="4"/>
    </row>
    <row r="88" spans="1:77">
      <c r="A88" t="s">
        <v>691</v>
      </c>
      <c r="B88" s="1" t="s">
        <v>1311</v>
      </c>
      <c r="C88" t="s">
        <v>670</v>
      </c>
      <c r="D88">
        <v>1.7</v>
      </c>
      <c r="E88" t="s">
        <v>70</v>
      </c>
      <c r="F88" t="s">
        <v>41</v>
      </c>
      <c r="G88" t="s">
        <v>52</v>
      </c>
      <c r="H88" t="s">
        <v>52</v>
      </c>
      <c r="I88" t="s">
        <v>52</v>
      </c>
      <c r="J88" t="s">
        <v>43</v>
      </c>
      <c r="K88">
        <v>0</v>
      </c>
      <c r="L88">
        <v>9.32</v>
      </c>
      <c r="M88">
        <v>0</v>
      </c>
      <c r="N88">
        <v>455014780</v>
      </c>
      <c r="O88"/>
      <c r="P88">
        <v>5823</v>
      </c>
      <c r="R88">
        <v>10300</v>
      </c>
      <c r="S88" s="10">
        <v>0</v>
      </c>
      <c r="V88"/>
      <c r="Y88" s="1">
        <v>62.8</v>
      </c>
      <c r="Z88" s="1">
        <v>58.5</v>
      </c>
      <c r="AD88" s="1" t="s">
        <v>1301</v>
      </c>
      <c r="AE88" s="1" t="s">
        <v>43</v>
      </c>
      <c r="AF88" s="1" t="s">
        <v>1306</v>
      </c>
      <c r="AM88" s="1" t="s">
        <v>45</v>
      </c>
      <c r="AO88" s="1" t="s">
        <v>46</v>
      </c>
      <c r="AQ88" s="1" t="b">
        <v>1</v>
      </c>
      <c r="AS88" s="1">
        <v>1</v>
      </c>
      <c r="AZ88" s="1" t="s">
        <v>48</v>
      </c>
      <c r="BC88" s="1" t="s">
        <v>81</v>
      </c>
      <c r="BD88" s="1" t="s">
        <v>49</v>
      </c>
      <c r="BE88" s="1" t="s">
        <v>200</v>
      </c>
      <c r="BG88" s="1" t="s">
        <v>51</v>
      </c>
      <c r="BI88" s="1" t="s">
        <v>48</v>
      </c>
      <c r="BO88" s="4"/>
      <c r="BS88" s="4"/>
      <c r="BU88" s="4"/>
      <c r="BW88" s="4"/>
      <c r="BY88" s="4"/>
    </row>
    <row r="89" spans="1:77">
      <c r="A89" t="s">
        <v>692</v>
      </c>
      <c r="B89" s="1" t="s">
        <v>1311</v>
      </c>
      <c r="C89" t="s">
        <v>670</v>
      </c>
      <c r="D89">
        <v>0.5</v>
      </c>
      <c r="E89" t="s">
        <v>211</v>
      </c>
      <c r="F89" t="s">
        <v>63</v>
      </c>
      <c r="G89" t="s">
        <v>52</v>
      </c>
      <c r="H89" t="s">
        <v>52</v>
      </c>
      <c r="I89" t="s">
        <v>52</v>
      </c>
      <c r="J89" t="s">
        <v>43</v>
      </c>
      <c r="K89">
        <v>58.9</v>
      </c>
      <c r="L89">
        <v>6.58</v>
      </c>
      <c r="M89">
        <v>4.4800000000000004</v>
      </c>
      <c r="N89">
        <v>2.64</v>
      </c>
      <c r="O89" t="s">
        <v>44</v>
      </c>
      <c r="P89">
        <v>496117170</v>
      </c>
      <c r="R89">
        <v>2300</v>
      </c>
      <c r="S89" s="10">
        <v>-40.299999999999997</v>
      </c>
      <c r="V89" t="s">
        <v>589</v>
      </c>
      <c r="Y89" s="1">
        <v>63.1</v>
      </c>
      <c r="Z89" s="1">
        <v>57.5</v>
      </c>
      <c r="AD89" s="1" t="s">
        <v>1301</v>
      </c>
      <c r="AE89" s="1" t="s">
        <v>43</v>
      </c>
      <c r="AF89" s="1" t="s">
        <v>1306</v>
      </c>
      <c r="AM89" s="1" t="s">
        <v>45</v>
      </c>
      <c r="AO89" s="1" t="s">
        <v>46</v>
      </c>
      <c r="AQ89" s="1" t="b">
        <v>1</v>
      </c>
      <c r="AS89" s="1">
        <v>1</v>
      </c>
      <c r="AZ89" s="1" t="s">
        <v>48</v>
      </c>
      <c r="BC89" s="1" t="s">
        <v>81</v>
      </c>
      <c r="BD89" s="1" t="s">
        <v>49</v>
      </c>
      <c r="BE89" s="1" t="s">
        <v>182</v>
      </c>
      <c r="BG89" s="1" t="s">
        <v>51</v>
      </c>
      <c r="BI89" s="1" t="s">
        <v>48</v>
      </c>
      <c r="BO89" s="4"/>
      <c r="BS89" s="4"/>
      <c r="BU89" s="4"/>
      <c r="BW89" s="4"/>
      <c r="BY89" s="4"/>
    </row>
    <row r="90" spans="1:77">
      <c r="A90" t="s">
        <v>693</v>
      </c>
      <c r="B90" s="1" t="s">
        <v>1311</v>
      </c>
      <c r="C90" t="s">
        <v>670</v>
      </c>
      <c r="D90">
        <v>0.5</v>
      </c>
      <c r="E90" t="s">
        <v>211</v>
      </c>
      <c r="F90" t="s">
        <v>60</v>
      </c>
      <c r="G90" t="s">
        <v>52</v>
      </c>
      <c r="H90" t="s">
        <v>52</v>
      </c>
      <c r="I90" t="s">
        <v>52</v>
      </c>
      <c r="J90" t="s">
        <v>43</v>
      </c>
      <c r="K90">
        <v>63.3</v>
      </c>
      <c r="L90">
        <v>6.45</v>
      </c>
      <c r="M90">
        <v>4.25</v>
      </c>
      <c r="N90">
        <v>2.69</v>
      </c>
      <c r="O90" t="s">
        <v>44</v>
      </c>
      <c r="P90">
        <v>496117168</v>
      </c>
      <c r="R90">
        <v>2400</v>
      </c>
      <c r="S90" s="10">
        <v>-42.3</v>
      </c>
      <c r="V90" t="s">
        <v>589</v>
      </c>
      <c r="Y90" s="1">
        <v>61.6</v>
      </c>
      <c r="Z90" s="1">
        <v>59</v>
      </c>
      <c r="AD90" s="1" t="s">
        <v>1302</v>
      </c>
      <c r="AE90" s="1" t="s">
        <v>43</v>
      </c>
      <c r="AF90" s="1" t="s">
        <v>1306</v>
      </c>
      <c r="AM90" s="1" t="s">
        <v>45</v>
      </c>
      <c r="AQ90" s="1" t="b">
        <v>1</v>
      </c>
      <c r="AS90" s="1">
        <v>1</v>
      </c>
      <c r="AU90" s="1" t="s">
        <v>201</v>
      </c>
      <c r="AV90" s="1" t="s">
        <v>202</v>
      </c>
      <c r="AZ90" s="1" t="s">
        <v>48</v>
      </c>
      <c r="BD90" s="1" t="s">
        <v>97</v>
      </c>
      <c r="BI90" s="1" t="s">
        <v>48</v>
      </c>
      <c r="BO90" s="4"/>
      <c r="BS90" s="4"/>
      <c r="BU90" s="4"/>
      <c r="BW90" s="4"/>
      <c r="BY90" s="4"/>
    </row>
    <row r="91" spans="1:77">
      <c r="A91" t="s">
        <v>694</v>
      </c>
      <c r="B91" s="1" t="s">
        <v>1311</v>
      </c>
      <c r="C91" t="s">
        <v>670</v>
      </c>
      <c r="D91">
        <v>0.5</v>
      </c>
      <c r="E91" t="s">
        <v>211</v>
      </c>
      <c r="F91" t="s">
        <v>60</v>
      </c>
      <c r="G91"/>
      <c r="H91" t="s">
        <v>42</v>
      </c>
      <c r="I91" t="s">
        <v>52</v>
      </c>
      <c r="J91" t="s">
        <v>43</v>
      </c>
      <c r="K91">
        <v>62.6</v>
      </c>
      <c r="L91">
        <v>5.97</v>
      </c>
      <c r="M91">
        <v>4.49</v>
      </c>
      <c r="N91">
        <v>2.81</v>
      </c>
      <c r="O91" t="s">
        <v>53</v>
      </c>
      <c r="P91">
        <v>2215981384</v>
      </c>
      <c r="R91">
        <v>2400</v>
      </c>
      <c r="S91" s="10">
        <v>-36.299999999999997</v>
      </c>
      <c r="V91" t="s">
        <v>592</v>
      </c>
      <c r="Y91" s="1">
        <v>62.5</v>
      </c>
      <c r="Z91" s="1">
        <v>57</v>
      </c>
      <c r="AD91" s="1" t="s">
        <v>1301</v>
      </c>
      <c r="AE91" s="1" t="s">
        <v>43</v>
      </c>
      <c r="AF91" s="1" t="s">
        <v>1306</v>
      </c>
      <c r="AL91" s="1" t="s">
        <v>76</v>
      </c>
      <c r="AM91" s="1" t="s">
        <v>45</v>
      </c>
      <c r="AO91" s="1" t="s">
        <v>46</v>
      </c>
      <c r="AQ91" s="1" t="b">
        <v>1</v>
      </c>
      <c r="AS91" s="1">
        <v>1</v>
      </c>
      <c r="AU91" s="1" t="s">
        <v>204</v>
      </c>
      <c r="AZ91" s="1" t="s">
        <v>48</v>
      </c>
      <c r="BC91" s="1" t="s">
        <v>48</v>
      </c>
      <c r="BD91" s="1" t="s">
        <v>49</v>
      </c>
      <c r="BE91" s="1" t="s">
        <v>205</v>
      </c>
      <c r="BG91" s="1" t="s">
        <v>51</v>
      </c>
      <c r="BI91" s="1" t="s">
        <v>48</v>
      </c>
      <c r="BO91" s="4"/>
      <c r="BS91" s="4"/>
      <c r="BU91" s="4"/>
      <c r="BW91" s="4"/>
      <c r="BY91" s="4"/>
    </row>
    <row r="92" spans="1:77">
      <c r="A92" t="s">
        <v>695</v>
      </c>
      <c r="B92" s="1" t="s">
        <v>1311</v>
      </c>
      <c r="C92" t="s">
        <v>670</v>
      </c>
      <c r="D92">
        <v>0.5</v>
      </c>
      <c r="E92" t="s">
        <v>211</v>
      </c>
      <c r="F92" t="s">
        <v>60</v>
      </c>
      <c r="G92"/>
      <c r="H92" t="s">
        <v>52</v>
      </c>
      <c r="I92" t="s">
        <v>52</v>
      </c>
      <c r="J92" t="s">
        <v>43</v>
      </c>
      <c r="K92">
        <v>62.9</v>
      </c>
      <c r="L92">
        <v>5.99</v>
      </c>
      <c r="M92">
        <v>4.45</v>
      </c>
      <c r="N92">
        <v>2.8</v>
      </c>
      <c r="O92" t="s">
        <v>53</v>
      </c>
      <c r="P92">
        <v>2225322960</v>
      </c>
      <c r="R92">
        <v>2400</v>
      </c>
      <c r="S92" s="10">
        <v>-36.299999999999997</v>
      </c>
      <c r="V92" t="s">
        <v>589</v>
      </c>
      <c r="Y92" s="1">
        <v>62.4</v>
      </c>
      <c r="Z92" s="1">
        <v>56.5</v>
      </c>
      <c r="AD92" s="1" t="s">
        <v>1301</v>
      </c>
      <c r="AE92" s="1" t="s">
        <v>43</v>
      </c>
      <c r="AF92" s="1" t="s">
        <v>1306</v>
      </c>
      <c r="AM92" s="1" t="s">
        <v>45</v>
      </c>
      <c r="AO92" s="1" t="s">
        <v>46</v>
      </c>
      <c r="AQ92" s="1" t="b">
        <v>1</v>
      </c>
      <c r="AS92" s="1">
        <v>1</v>
      </c>
      <c r="AU92" s="1" t="s">
        <v>207</v>
      </c>
      <c r="AZ92" s="1" t="s">
        <v>48</v>
      </c>
      <c r="BC92" s="1" t="s">
        <v>48</v>
      </c>
      <c r="BD92" s="1" t="s">
        <v>49</v>
      </c>
      <c r="BE92" s="1" t="s">
        <v>208</v>
      </c>
      <c r="BG92" s="1" t="s">
        <v>51</v>
      </c>
      <c r="BI92" s="1" t="s">
        <v>48</v>
      </c>
      <c r="BO92" s="4"/>
      <c r="BS92" s="4"/>
      <c r="BU92" s="4"/>
      <c r="BW92" s="4"/>
      <c r="BY92" s="4"/>
    </row>
    <row r="93" spans="1:77">
      <c r="A93" t="s">
        <v>696</v>
      </c>
      <c r="B93" s="1" t="s">
        <v>1311</v>
      </c>
      <c r="C93" t="s">
        <v>670</v>
      </c>
      <c r="D93">
        <v>0.5</v>
      </c>
      <c r="E93" t="s">
        <v>211</v>
      </c>
      <c r="F93" t="s">
        <v>63</v>
      </c>
      <c r="G93"/>
      <c r="H93" t="s">
        <v>42</v>
      </c>
      <c r="I93" t="s">
        <v>52</v>
      </c>
      <c r="J93" t="s">
        <v>43</v>
      </c>
      <c r="K93">
        <v>60</v>
      </c>
      <c r="L93">
        <v>6.15</v>
      </c>
      <c r="M93">
        <v>4.57</v>
      </c>
      <c r="N93">
        <v>2.74</v>
      </c>
      <c r="O93" t="s">
        <v>53</v>
      </c>
      <c r="P93">
        <v>2223231551</v>
      </c>
      <c r="R93">
        <v>2300</v>
      </c>
      <c r="S93" s="10">
        <v>-34.299999999999997</v>
      </c>
      <c r="V93" t="s">
        <v>589</v>
      </c>
      <c r="Y93" s="1">
        <v>63.7</v>
      </c>
      <c r="Z93" s="1">
        <v>58</v>
      </c>
      <c r="AD93" s="1" t="s">
        <v>1301</v>
      </c>
      <c r="AE93" s="1" t="s">
        <v>43</v>
      </c>
      <c r="AF93" s="1" t="s">
        <v>1306</v>
      </c>
      <c r="AM93" s="1" t="s">
        <v>45</v>
      </c>
      <c r="AO93" s="1" t="s">
        <v>46</v>
      </c>
      <c r="AQ93" s="1" t="b">
        <v>1</v>
      </c>
      <c r="AS93" s="1">
        <v>1</v>
      </c>
      <c r="AU93" s="1" t="s">
        <v>209</v>
      </c>
      <c r="AZ93" s="1" t="s">
        <v>48</v>
      </c>
      <c r="BC93" s="1" t="s">
        <v>48</v>
      </c>
      <c r="BD93" s="1" t="s">
        <v>49</v>
      </c>
      <c r="BE93" s="1" t="s">
        <v>210</v>
      </c>
      <c r="BG93" s="1" t="s">
        <v>51</v>
      </c>
      <c r="BI93" s="1" t="s">
        <v>48</v>
      </c>
      <c r="BO93" s="4"/>
      <c r="BS93" s="4"/>
      <c r="BU93" s="4"/>
      <c r="BW93" s="4"/>
      <c r="BY93" s="4"/>
    </row>
    <row r="94" spans="1:77">
      <c r="A94" t="s">
        <v>697</v>
      </c>
      <c r="B94" s="1" t="s">
        <v>1311</v>
      </c>
      <c r="C94" t="s">
        <v>670</v>
      </c>
      <c r="D94">
        <v>0.5</v>
      </c>
      <c r="E94" t="s">
        <v>211</v>
      </c>
      <c r="F94" t="s">
        <v>60</v>
      </c>
      <c r="G94" t="s">
        <v>52</v>
      </c>
      <c r="H94" t="s">
        <v>52</v>
      </c>
      <c r="I94" t="s">
        <v>52</v>
      </c>
      <c r="J94" t="s">
        <v>43</v>
      </c>
      <c r="K94">
        <v>60.7</v>
      </c>
      <c r="L94">
        <v>6.42</v>
      </c>
      <c r="M94">
        <v>4.38</v>
      </c>
      <c r="N94">
        <v>2.66</v>
      </c>
      <c r="O94" t="s">
        <v>44</v>
      </c>
      <c r="P94">
        <v>530288972</v>
      </c>
      <c r="R94">
        <v>2400</v>
      </c>
      <c r="S94" s="10">
        <v>-36.299999999999997</v>
      </c>
      <c r="V94" t="s">
        <v>592</v>
      </c>
      <c r="Y94" s="1">
        <v>62.5</v>
      </c>
      <c r="Z94" s="1">
        <v>57.5</v>
      </c>
      <c r="AD94" s="1" t="s">
        <v>1301</v>
      </c>
      <c r="AE94" s="1" t="s">
        <v>43</v>
      </c>
      <c r="AF94" s="1" t="s">
        <v>1306</v>
      </c>
      <c r="AL94" s="1" t="s">
        <v>76</v>
      </c>
      <c r="AM94" s="1" t="s">
        <v>45</v>
      </c>
      <c r="AO94" s="1" t="s">
        <v>46</v>
      </c>
      <c r="AQ94" s="1" t="b">
        <v>1</v>
      </c>
      <c r="AS94" s="1">
        <v>1</v>
      </c>
      <c r="AZ94" s="1" t="s">
        <v>48</v>
      </c>
      <c r="BC94" s="1" t="s">
        <v>81</v>
      </c>
      <c r="BD94" s="1" t="s">
        <v>49</v>
      </c>
      <c r="BE94" s="1" t="s">
        <v>182</v>
      </c>
      <c r="BG94" s="1" t="s">
        <v>51</v>
      </c>
      <c r="BI94" s="1" t="s">
        <v>48</v>
      </c>
      <c r="BO94" s="4"/>
      <c r="BS94" s="4"/>
      <c r="BU94" s="4"/>
      <c r="BW94" s="4"/>
      <c r="BY94" s="4"/>
    </row>
    <row r="95" spans="1:77">
      <c r="A95" t="s">
        <v>698</v>
      </c>
      <c r="B95" s="1" t="s">
        <v>1311</v>
      </c>
      <c r="C95" t="s">
        <v>670</v>
      </c>
      <c r="D95">
        <v>0.5</v>
      </c>
      <c r="E95" t="s">
        <v>211</v>
      </c>
      <c r="F95" t="s">
        <v>63</v>
      </c>
      <c r="G95"/>
      <c r="H95" t="s">
        <v>42</v>
      </c>
      <c r="I95" t="s">
        <v>52</v>
      </c>
      <c r="J95" t="s">
        <v>43</v>
      </c>
      <c r="K95">
        <v>62.9</v>
      </c>
      <c r="L95">
        <v>5.95</v>
      </c>
      <c r="M95">
        <v>4.4400000000000004</v>
      </c>
      <c r="N95">
        <v>2.79</v>
      </c>
      <c r="O95" t="s">
        <v>53</v>
      </c>
      <c r="P95">
        <v>6223261258</v>
      </c>
      <c r="R95">
        <v>2300</v>
      </c>
      <c r="S95" s="10">
        <v>-34.299999999999997</v>
      </c>
      <c r="V95" t="s">
        <v>585</v>
      </c>
      <c r="Y95" s="1">
        <v>64</v>
      </c>
      <c r="Z95" s="1">
        <v>57.5</v>
      </c>
      <c r="AD95" s="1" t="s">
        <v>1301</v>
      </c>
      <c r="AE95" s="1" t="s">
        <v>43</v>
      </c>
      <c r="AF95" s="1" t="s">
        <v>1306</v>
      </c>
      <c r="AM95" s="1" t="s">
        <v>45</v>
      </c>
      <c r="AO95" s="1" t="s">
        <v>46</v>
      </c>
      <c r="AQ95" s="1" t="b">
        <v>1</v>
      </c>
      <c r="AS95" s="1">
        <v>1</v>
      </c>
      <c r="AU95" s="1" t="s">
        <v>212</v>
      </c>
      <c r="AZ95" s="1" t="s">
        <v>48</v>
      </c>
      <c r="BC95" s="1" t="s">
        <v>48</v>
      </c>
      <c r="BD95" s="1" t="s">
        <v>49</v>
      </c>
      <c r="BE95" s="1" t="s">
        <v>95</v>
      </c>
      <c r="BG95" s="1" t="s">
        <v>51</v>
      </c>
      <c r="BI95" s="1" t="s">
        <v>48</v>
      </c>
      <c r="BO95" s="4"/>
      <c r="BS95" s="4"/>
      <c r="BU95" s="4"/>
      <c r="BW95" s="4"/>
      <c r="BY95" s="4"/>
    </row>
    <row r="96" spans="1:77">
      <c r="A96" t="s">
        <v>699</v>
      </c>
      <c r="B96" s="1" t="s">
        <v>1311</v>
      </c>
      <c r="C96" t="s">
        <v>670</v>
      </c>
      <c r="D96">
        <v>0.52</v>
      </c>
      <c r="E96" t="s">
        <v>211</v>
      </c>
      <c r="F96" t="s">
        <v>60</v>
      </c>
      <c r="G96"/>
      <c r="H96" t="s">
        <v>42</v>
      </c>
      <c r="I96" t="s">
        <v>42</v>
      </c>
      <c r="J96" t="s">
        <v>43</v>
      </c>
      <c r="K96">
        <v>63.2</v>
      </c>
      <c r="L96">
        <v>6.16</v>
      </c>
      <c r="M96">
        <v>4.54</v>
      </c>
      <c r="N96">
        <v>2.87</v>
      </c>
      <c r="O96" t="s">
        <v>53</v>
      </c>
      <c r="P96">
        <v>6224322820</v>
      </c>
      <c r="R96">
        <v>2400</v>
      </c>
      <c r="S96" s="10">
        <v>-34.299999999999997</v>
      </c>
      <c r="V96" t="s">
        <v>589</v>
      </c>
      <c r="Y96" s="1">
        <v>63.7</v>
      </c>
      <c r="Z96" s="1">
        <v>55</v>
      </c>
      <c r="AD96" s="1" t="s">
        <v>1301</v>
      </c>
      <c r="AE96" s="1" t="s">
        <v>43</v>
      </c>
      <c r="AF96" s="1" t="s">
        <v>1306</v>
      </c>
      <c r="AM96" s="1" t="s">
        <v>45</v>
      </c>
      <c r="AO96" s="1" t="s">
        <v>46</v>
      </c>
      <c r="AQ96" s="1" t="b">
        <v>1</v>
      </c>
      <c r="AS96" s="1">
        <v>1</v>
      </c>
      <c r="AU96" s="1" t="s">
        <v>213</v>
      </c>
      <c r="AZ96" s="1" t="s">
        <v>48</v>
      </c>
      <c r="BC96" s="1" t="s">
        <v>48</v>
      </c>
      <c r="BD96" s="1" t="s">
        <v>49</v>
      </c>
      <c r="BG96" s="1" t="s">
        <v>51</v>
      </c>
      <c r="BI96" s="1" t="s">
        <v>48</v>
      </c>
      <c r="BO96" s="4"/>
      <c r="BS96" s="4"/>
      <c r="BU96" s="4"/>
      <c r="BW96" s="4"/>
      <c r="BY96" s="4"/>
    </row>
    <row r="97" spans="1:77">
      <c r="A97" t="s">
        <v>700</v>
      </c>
      <c r="B97" s="1" t="s">
        <v>1311</v>
      </c>
      <c r="C97" t="s">
        <v>670</v>
      </c>
      <c r="D97">
        <v>0.53</v>
      </c>
      <c r="E97" t="s">
        <v>211</v>
      </c>
      <c r="F97" t="s">
        <v>60</v>
      </c>
      <c r="G97" t="s">
        <v>52</v>
      </c>
      <c r="H97" t="s">
        <v>52</v>
      </c>
      <c r="I97" t="s">
        <v>52</v>
      </c>
      <c r="J97" t="s">
        <v>43</v>
      </c>
      <c r="K97">
        <v>60.9</v>
      </c>
      <c r="L97">
        <v>6.76</v>
      </c>
      <c r="M97">
        <v>4.3499999999999996</v>
      </c>
      <c r="N97">
        <v>2.65</v>
      </c>
      <c r="O97" t="s">
        <v>44</v>
      </c>
      <c r="P97">
        <v>516253769</v>
      </c>
      <c r="R97">
        <v>2400</v>
      </c>
      <c r="S97" s="10">
        <v>-40.299999999999997</v>
      </c>
      <c r="V97" t="s">
        <v>596</v>
      </c>
      <c r="Y97" s="1">
        <v>64.3</v>
      </c>
      <c r="Z97" s="1">
        <v>58</v>
      </c>
      <c r="AD97" s="1" t="s">
        <v>1301</v>
      </c>
      <c r="AF97" s="1" t="s">
        <v>1306</v>
      </c>
      <c r="AM97" s="1" t="s">
        <v>45</v>
      </c>
      <c r="AO97" s="1" t="s">
        <v>46</v>
      </c>
      <c r="AQ97" s="1" t="b">
        <v>1</v>
      </c>
      <c r="AS97" s="1">
        <v>1</v>
      </c>
      <c r="AU97" s="1" t="s">
        <v>214</v>
      </c>
      <c r="AZ97" s="1" t="s">
        <v>48</v>
      </c>
      <c r="BD97" s="1" t="s">
        <v>97</v>
      </c>
      <c r="BG97" s="1" t="s">
        <v>51</v>
      </c>
      <c r="BI97" s="1" t="s">
        <v>48</v>
      </c>
      <c r="BO97" s="4"/>
      <c r="BS97" s="4"/>
      <c r="BU97" s="4"/>
      <c r="BW97" s="4"/>
      <c r="BY97" s="4"/>
    </row>
    <row r="98" spans="1:77">
      <c r="A98" t="s">
        <v>701</v>
      </c>
      <c r="B98" s="1" t="s">
        <v>1311</v>
      </c>
      <c r="C98" t="s">
        <v>670</v>
      </c>
      <c r="D98">
        <v>0.53</v>
      </c>
      <c r="E98" t="s">
        <v>211</v>
      </c>
      <c r="F98" t="s">
        <v>41</v>
      </c>
      <c r="G98"/>
      <c r="H98" t="s">
        <v>42</v>
      </c>
      <c r="I98" t="s">
        <v>42</v>
      </c>
      <c r="J98" t="s">
        <v>43</v>
      </c>
      <c r="K98">
        <v>61.8</v>
      </c>
      <c r="L98">
        <v>6.66</v>
      </c>
      <c r="M98">
        <v>4.4400000000000004</v>
      </c>
      <c r="N98">
        <v>2.74</v>
      </c>
      <c r="O98" t="s">
        <v>53</v>
      </c>
      <c r="P98">
        <v>1226276440</v>
      </c>
      <c r="R98">
        <v>2500</v>
      </c>
      <c r="S98" s="10">
        <v>-32.299999999999997</v>
      </c>
      <c r="V98" t="s">
        <v>585</v>
      </c>
      <c r="Y98" s="1">
        <v>64.099999999999994</v>
      </c>
      <c r="Z98" s="1">
        <v>57</v>
      </c>
      <c r="AD98" s="1" t="s">
        <v>1301</v>
      </c>
      <c r="AE98" s="1" t="s">
        <v>43</v>
      </c>
      <c r="AF98" s="1" t="s">
        <v>1306</v>
      </c>
      <c r="AM98" s="1" t="s">
        <v>45</v>
      </c>
      <c r="AO98" s="1" t="s">
        <v>46</v>
      </c>
      <c r="AQ98" s="1" t="b">
        <v>1</v>
      </c>
      <c r="AS98" s="1">
        <v>1</v>
      </c>
      <c r="AU98" s="1" t="s">
        <v>215</v>
      </c>
      <c r="AZ98" s="1" t="s">
        <v>48</v>
      </c>
      <c r="BC98" s="1" t="s">
        <v>48</v>
      </c>
      <c r="BD98" s="1" t="s">
        <v>49</v>
      </c>
      <c r="BG98" s="1" t="s">
        <v>51</v>
      </c>
      <c r="BI98" s="1" t="s">
        <v>48</v>
      </c>
      <c r="BO98" s="4"/>
      <c r="BS98" s="4"/>
      <c r="BU98" s="4"/>
      <c r="BW98" s="4"/>
      <c r="BY98" s="4"/>
    </row>
    <row r="99" spans="1:77">
      <c r="A99" t="s">
        <v>702</v>
      </c>
      <c r="B99" s="1" t="s">
        <v>1311</v>
      </c>
      <c r="C99" t="s">
        <v>670</v>
      </c>
      <c r="D99">
        <v>0.59</v>
      </c>
      <c r="E99" t="s">
        <v>211</v>
      </c>
      <c r="F99" t="s">
        <v>83</v>
      </c>
      <c r="G99" t="s">
        <v>52</v>
      </c>
      <c r="H99" t="s">
        <v>52</v>
      </c>
      <c r="I99" t="s">
        <v>52</v>
      </c>
      <c r="J99" t="s">
        <v>43</v>
      </c>
      <c r="K99">
        <v>62.8</v>
      </c>
      <c r="L99">
        <v>6.51</v>
      </c>
      <c r="M99">
        <v>4.5599999999999996</v>
      </c>
      <c r="N99">
        <v>2.92</v>
      </c>
      <c r="O99" t="s">
        <v>44</v>
      </c>
      <c r="P99">
        <v>517215850</v>
      </c>
      <c r="R99">
        <v>2200</v>
      </c>
      <c r="S99" s="10">
        <v>-32.299999999999997</v>
      </c>
      <c r="V99" t="s">
        <v>589</v>
      </c>
      <c r="Y99" s="1">
        <v>63.8</v>
      </c>
      <c r="Z99" s="1">
        <v>55.5</v>
      </c>
      <c r="AD99" s="1" t="s">
        <v>1301</v>
      </c>
      <c r="AE99" s="1" t="s">
        <v>43</v>
      </c>
      <c r="AF99" s="1" t="s">
        <v>1306</v>
      </c>
      <c r="AM99" s="1" t="s">
        <v>45</v>
      </c>
      <c r="AO99" s="1" t="s">
        <v>46</v>
      </c>
      <c r="AQ99" s="1" t="b">
        <v>1</v>
      </c>
      <c r="AS99" s="1">
        <v>1</v>
      </c>
      <c r="AU99" s="1" t="s">
        <v>216</v>
      </c>
      <c r="AZ99" s="1" t="s">
        <v>48</v>
      </c>
      <c r="BC99" s="1" t="s">
        <v>48</v>
      </c>
      <c r="BD99" s="1" t="s">
        <v>49</v>
      </c>
      <c r="BE99" s="1" t="s">
        <v>217</v>
      </c>
      <c r="BG99" s="1" t="s">
        <v>51</v>
      </c>
      <c r="BI99" s="1" t="s">
        <v>48</v>
      </c>
      <c r="BO99" s="4"/>
      <c r="BS99" s="4"/>
      <c r="BU99" s="4"/>
      <c r="BW99" s="4"/>
      <c r="BY99" s="4"/>
    </row>
    <row r="100" spans="1:77">
      <c r="A100" t="s">
        <v>703</v>
      </c>
      <c r="B100" s="1" t="s">
        <v>1311</v>
      </c>
      <c r="C100" t="s">
        <v>670</v>
      </c>
      <c r="D100">
        <v>0.7</v>
      </c>
      <c r="E100" t="s">
        <v>211</v>
      </c>
      <c r="F100" t="s">
        <v>60</v>
      </c>
      <c r="G100"/>
      <c r="H100" t="s">
        <v>42</v>
      </c>
      <c r="I100" t="s">
        <v>52</v>
      </c>
      <c r="J100" t="s">
        <v>43</v>
      </c>
      <c r="K100">
        <v>65.900000000000006</v>
      </c>
      <c r="L100">
        <v>6.55</v>
      </c>
      <c r="M100">
        <v>4.84</v>
      </c>
      <c r="N100">
        <v>3.19</v>
      </c>
      <c r="O100" t="s">
        <v>53</v>
      </c>
      <c r="P100">
        <v>2416874076</v>
      </c>
      <c r="R100">
        <v>3400</v>
      </c>
      <c r="S100" s="10">
        <v>-29.3</v>
      </c>
      <c r="V100" t="s">
        <v>589</v>
      </c>
      <c r="Y100" s="1">
        <v>61.9</v>
      </c>
      <c r="Z100" s="1">
        <v>60</v>
      </c>
      <c r="AD100" s="1" t="s">
        <v>1301</v>
      </c>
      <c r="AE100" s="1" t="s">
        <v>43</v>
      </c>
      <c r="AF100" s="1" t="s">
        <v>1306</v>
      </c>
      <c r="AM100" s="1" t="s">
        <v>45</v>
      </c>
      <c r="AO100" s="1" t="s">
        <v>46</v>
      </c>
      <c r="AQ100" s="1" t="b">
        <v>1</v>
      </c>
      <c r="AS100" s="1">
        <v>1</v>
      </c>
      <c r="AU100" s="1" t="s">
        <v>218</v>
      </c>
      <c r="AZ100" s="1" t="s">
        <v>48</v>
      </c>
      <c r="BC100" s="1" t="s">
        <v>81</v>
      </c>
      <c r="BD100" s="1" t="s">
        <v>49</v>
      </c>
      <c r="BE100" s="1" t="s">
        <v>219</v>
      </c>
      <c r="BG100" s="1" t="s">
        <v>51</v>
      </c>
      <c r="BI100" s="1" t="s">
        <v>48</v>
      </c>
      <c r="BO100" s="4"/>
      <c r="BS100" s="4"/>
      <c r="BU100" s="4"/>
      <c r="BW100" s="4"/>
      <c r="BY100" s="4"/>
    </row>
    <row r="101" spans="1:77">
      <c r="A101" t="s">
        <v>704</v>
      </c>
      <c r="B101" s="1" t="s">
        <v>1311</v>
      </c>
      <c r="C101" t="s">
        <v>670</v>
      </c>
      <c r="D101">
        <v>0.7</v>
      </c>
      <c r="E101" t="s">
        <v>211</v>
      </c>
      <c r="F101" t="s">
        <v>83</v>
      </c>
      <c r="G101" t="s">
        <v>52</v>
      </c>
      <c r="H101" t="s">
        <v>42</v>
      </c>
      <c r="I101" t="s">
        <v>42</v>
      </c>
      <c r="J101" t="s">
        <v>43</v>
      </c>
      <c r="K101">
        <v>60</v>
      </c>
      <c r="L101">
        <v>7.7</v>
      </c>
      <c r="M101">
        <v>4.87</v>
      </c>
      <c r="N101">
        <v>2.89</v>
      </c>
      <c r="O101" t="s">
        <v>44</v>
      </c>
      <c r="P101">
        <v>516253770</v>
      </c>
      <c r="R101">
        <v>3000</v>
      </c>
      <c r="S101" s="10">
        <v>-38.299999999999997</v>
      </c>
      <c r="V101" t="s">
        <v>596</v>
      </c>
      <c r="Y101" s="1">
        <v>62.5</v>
      </c>
      <c r="Z101" s="1">
        <v>55.5</v>
      </c>
      <c r="AD101" s="1" t="s">
        <v>1301</v>
      </c>
      <c r="AE101" s="1" t="s">
        <v>43</v>
      </c>
      <c r="AF101" s="1" t="s">
        <v>1306</v>
      </c>
      <c r="AM101" s="1" t="s">
        <v>45</v>
      </c>
      <c r="AO101" s="1" t="s">
        <v>46</v>
      </c>
      <c r="AQ101" s="1" t="b">
        <v>1</v>
      </c>
      <c r="AS101" s="1">
        <v>1</v>
      </c>
      <c r="AU101" s="1" t="s">
        <v>220</v>
      </c>
      <c r="AZ101" s="1" t="s">
        <v>48</v>
      </c>
      <c r="BC101" s="1" t="s">
        <v>48</v>
      </c>
      <c r="BD101" s="1" t="s">
        <v>49</v>
      </c>
      <c r="BE101" s="1" t="s">
        <v>112</v>
      </c>
      <c r="BG101" s="1" t="s">
        <v>51</v>
      </c>
      <c r="BI101" s="1" t="s">
        <v>48</v>
      </c>
      <c r="BO101" s="4"/>
      <c r="BS101" s="4"/>
      <c r="BU101" s="4"/>
      <c r="BW101" s="4"/>
      <c r="BY101" s="4"/>
    </row>
    <row r="102" spans="1:77">
      <c r="A102" t="s">
        <v>705</v>
      </c>
      <c r="B102" s="1" t="s">
        <v>1311</v>
      </c>
      <c r="C102" t="s">
        <v>670</v>
      </c>
      <c r="D102">
        <v>0.7</v>
      </c>
      <c r="E102" t="s">
        <v>211</v>
      </c>
      <c r="F102" t="s">
        <v>60</v>
      </c>
      <c r="G102" t="s">
        <v>52</v>
      </c>
      <c r="H102" t="s">
        <v>52</v>
      </c>
      <c r="I102" t="s">
        <v>52</v>
      </c>
      <c r="J102" t="s">
        <v>43</v>
      </c>
      <c r="K102">
        <v>60.4</v>
      </c>
      <c r="L102">
        <v>6.86</v>
      </c>
      <c r="M102">
        <v>4.9000000000000004</v>
      </c>
      <c r="N102">
        <v>2.96</v>
      </c>
      <c r="O102" t="s">
        <v>44</v>
      </c>
      <c r="P102">
        <v>536295852</v>
      </c>
      <c r="R102">
        <v>3400</v>
      </c>
      <c r="S102" s="10">
        <v>-32.299999999999997</v>
      </c>
      <c r="V102" t="s">
        <v>592</v>
      </c>
      <c r="Y102" s="1">
        <v>64.3</v>
      </c>
      <c r="Z102" s="1">
        <v>56.5</v>
      </c>
      <c r="AD102" s="1" t="s">
        <v>1301</v>
      </c>
      <c r="AE102" s="1" t="s">
        <v>43</v>
      </c>
      <c r="AF102" s="1" t="s">
        <v>1306</v>
      </c>
      <c r="AM102" s="1" t="s">
        <v>45</v>
      </c>
      <c r="AO102" s="1" t="s">
        <v>46</v>
      </c>
      <c r="AQ102" s="1" t="b">
        <v>1</v>
      </c>
      <c r="AS102" s="1">
        <v>1</v>
      </c>
      <c r="AU102" s="1" t="s">
        <v>221</v>
      </c>
      <c r="AZ102" s="1" t="s">
        <v>48</v>
      </c>
      <c r="BD102" s="1" t="s">
        <v>97</v>
      </c>
      <c r="BG102" s="1" t="s">
        <v>51</v>
      </c>
      <c r="BI102" s="1" t="s">
        <v>48</v>
      </c>
      <c r="BO102" s="4"/>
      <c r="BS102" s="4"/>
      <c r="BU102" s="4"/>
      <c r="BW102" s="4"/>
      <c r="BY102" s="4"/>
    </row>
    <row r="103" spans="1:77">
      <c r="A103" t="s">
        <v>706</v>
      </c>
      <c r="B103" s="1" t="s">
        <v>1311</v>
      </c>
      <c r="C103" t="s">
        <v>670</v>
      </c>
      <c r="D103">
        <v>0.75</v>
      </c>
      <c r="E103" t="s">
        <v>211</v>
      </c>
      <c r="F103" t="s">
        <v>41</v>
      </c>
      <c r="G103"/>
      <c r="H103" t="s">
        <v>52</v>
      </c>
      <c r="I103" t="s">
        <v>52</v>
      </c>
      <c r="J103" t="s">
        <v>43</v>
      </c>
      <c r="K103">
        <v>64.5</v>
      </c>
      <c r="L103">
        <v>6.68</v>
      </c>
      <c r="M103">
        <v>5.01</v>
      </c>
      <c r="N103">
        <v>3.23</v>
      </c>
      <c r="O103" t="s">
        <v>53</v>
      </c>
      <c r="P103">
        <v>2225407212</v>
      </c>
      <c r="R103">
        <v>3600</v>
      </c>
      <c r="S103" s="10">
        <v>-29.3</v>
      </c>
      <c r="V103" t="s">
        <v>585</v>
      </c>
      <c r="Y103" s="1">
        <v>62.9</v>
      </c>
      <c r="Z103" s="1">
        <v>55.5</v>
      </c>
      <c r="AD103" s="1" t="s">
        <v>1301</v>
      </c>
      <c r="AE103" s="1" t="s">
        <v>43</v>
      </c>
      <c r="AF103" s="1" t="s">
        <v>1306</v>
      </c>
      <c r="AM103" s="1" t="s">
        <v>45</v>
      </c>
      <c r="AO103" s="1" t="s">
        <v>46</v>
      </c>
      <c r="AQ103" s="1" t="b">
        <v>1</v>
      </c>
      <c r="AS103" s="1">
        <v>1</v>
      </c>
      <c r="AU103" s="1" t="s">
        <v>222</v>
      </c>
      <c r="AZ103" s="1" t="s">
        <v>48</v>
      </c>
      <c r="BC103" s="1" t="s">
        <v>81</v>
      </c>
      <c r="BD103" s="1" t="s">
        <v>49</v>
      </c>
      <c r="BE103" s="1" t="s">
        <v>132</v>
      </c>
      <c r="BG103" s="1" t="s">
        <v>51</v>
      </c>
      <c r="BI103" s="1" t="s">
        <v>48</v>
      </c>
      <c r="BO103" s="4"/>
      <c r="BS103" s="4"/>
      <c r="BU103" s="4"/>
      <c r="BW103" s="4"/>
      <c r="BY103" s="4"/>
    </row>
    <row r="104" spans="1:77">
      <c r="A104" t="s">
        <v>707</v>
      </c>
      <c r="B104" s="1" t="s">
        <v>1311</v>
      </c>
      <c r="C104" t="s">
        <v>670</v>
      </c>
      <c r="D104">
        <v>0.8</v>
      </c>
      <c r="E104" t="s">
        <v>211</v>
      </c>
      <c r="F104" t="s">
        <v>60</v>
      </c>
      <c r="G104"/>
      <c r="H104" t="s">
        <v>42</v>
      </c>
      <c r="I104" t="s">
        <v>40</v>
      </c>
      <c r="J104" t="s">
        <v>43</v>
      </c>
      <c r="K104">
        <v>64.7</v>
      </c>
      <c r="L104">
        <v>7.21</v>
      </c>
      <c r="M104">
        <v>5.0599999999999996</v>
      </c>
      <c r="N104">
        <v>3.27</v>
      </c>
      <c r="O104" t="s">
        <v>53</v>
      </c>
      <c r="P104">
        <v>2225312051</v>
      </c>
      <c r="R104">
        <v>3400</v>
      </c>
      <c r="S104" s="10">
        <v>-23.3</v>
      </c>
      <c r="V104" t="s">
        <v>589</v>
      </c>
      <c r="Y104" s="1">
        <v>63.8</v>
      </c>
      <c r="Z104" s="1">
        <v>53.5</v>
      </c>
      <c r="AD104" s="1" t="s">
        <v>1301</v>
      </c>
      <c r="AE104" s="1" t="s">
        <v>43</v>
      </c>
      <c r="AF104" s="1" t="s">
        <v>1306</v>
      </c>
      <c r="AM104" s="1" t="s">
        <v>45</v>
      </c>
      <c r="AO104" s="1" t="s">
        <v>46</v>
      </c>
      <c r="AQ104" s="1" t="b">
        <v>1</v>
      </c>
      <c r="AS104" s="1">
        <v>1</v>
      </c>
      <c r="AU104" s="1" t="s">
        <v>223</v>
      </c>
      <c r="AZ104" s="1" t="s">
        <v>48</v>
      </c>
      <c r="BC104" s="1" t="s">
        <v>48</v>
      </c>
      <c r="BD104" s="1" t="s">
        <v>49</v>
      </c>
      <c r="BE104" s="1" t="s">
        <v>86</v>
      </c>
      <c r="BG104" s="1" t="s">
        <v>51</v>
      </c>
      <c r="BI104" s="1" t="s">
        <v>48</v>
      </c>
      <c r="BO104" s="4"/>
      <c r="BS104" s="4"/>
      <c r="BU104" s="4"/>
      <c r="BW104" s="4"/>
      <c r="BY104" s="4"/>
    </row>
    <row r="105" spans="1:77">
      <c r="A105" t="s">
        <v>708</v>
      </c>
      <c r="B105" s="1" t="s">
        <v>1311</v>
      </c>
      <c r="C105" t="s">
        <v>670</v>
      </c>
      <c r="D105">
        <v>1.01</v>
      </c>
      <c r="E105" t="s">
        <v>211</v>
      </c>
      <c r="F105" t="s">
        <v>41</v>
      </c>
      <c r="G105" t="s">
        <v>42</v>
      </c>
      <c r="H105" t="s">
        <v>42</v>
      </c>
      <c r="I105"/>
      <c r="J105" t="s">
        <v>43</v>
      </c>
      <c r="K105">
        <v>61.8</v>
      </c>
      <c r="L105">
        <v>8.36</v>
      </c>
      <c r="M105">
        <v>5.57</v>
      </c>
      <c r="N105">
        <v>3.44</v>
      </c>
      <c r="O105" t="s">
        <v>44</v>
      </c>
      <c r="P105">
        <v>522230074</v>
      </c>
      <c r="R105">
        <v>5600</v>
      </c>
      <c r="S105" s="10">
        <v>-30.3</v>
      </c>
      <c r="V105" t="s">
        <v>585</v>
      </c>
      <c r="Y105" s="1">
        <v>63.1</v>
      </c>
      <c r="Z105" s="1">
        <v>56</v>
      </c>
      <c r="AD105" s="1" t="s">
        <v>1301</v>
      </c>
      <c r="AF105" s="1" t="s">
        <v>1306</v>
      </c>
      <c r="AM105" s="1" t="s">
        <v>45</v>
      </c>
      <c r="AO105" s="1" t="s">
        <v>46</v>
      </c>
      <c r="AQ105" s="1" t="b">
        <v>1</v>
      </c>
      <c r="AS105" s="1">
        <v>1</v>
      </c>
      <c r="AU105" s="1" t="s">
        <v>224</v>
      </c>
      <c r="AZ105" s="1" t="s">
        <v>48</v>
      </c>
      <c r="BC105" s="1" t="s">
        <v>116</v>
      </c>
      <c r="BD105" s="1" t="s">
        <v>97</v>
      </c>
      <c r="BG105" s="1" t="s">
        <v>51</v>
      </c>
      <c r="BI105" s="1" t="s">
        <v>48</v>
      </c>
      <c r="BO105" s="4"/>
      <c r="BS105" s="4"/>
      <c r="BU105" s="4"/>
      <c r="BW105" s="4"/>
      <c r="BY105" s="4"/>
    </row>
    <row r="106" spans="1:77">
      <c r="A106" t="s">
        <v>709</v>
      </c>
      <c r="B106" s="1" t="s">
        <v>1311</v>
      </c>
      <c r="C106" t="s">
        <v>670</v>
      </c>
      <c r="D106">
        <v>0.8</v>
      </c>
      <c r="E106" t="s">
        <v>321</v>
      </c>
      <c r="F106" t="s">
        <v>41</v>
      </c>
      <c r="G106" t="s">
        <v>52</v>
      </c>
      <c r="H106" t="s">
        <v>52</v>
      </c>
      <c r="I106" t="s">
        <v>52</v>
      </c>
      <c r="J106" t="s">
        <v>43</v>
      </c>
      <c r="K106">
        <v>0</v>
      </c>
      <c r="L106">
        <v>7.49</v>
      </c>
      <c r="M106">
        <v>0</v>
      </c>
      <c r="N106">
        <v>488127785</v>
      </c>
      <c r="O106"/>
      <c r="P106">
        <v>1882</v>
      </c>
      <c r="R106">
        <v>2900</v>
      </c>
      <c r="S106" s="10">
        <v>0</v>
      </c>
      <c r="V106"/>
      <c r="Y106" s="1">
        <v>62.9</v>
      </c>
      <c r="Z106" s="1">
        <v>55.5</v>
      </c>
      <c r="AD106" s="1" t="s">
        <v>1301</v>
      </c>
      <c r="AE106" s="1" t="s">
        <v>43</v>
      </c>
      <c r="AF106" s="1" t="s">
        <v>1306</v>
      </c>
      <c r="AM106" s="1" t="s">
        <v>45</v>
      </c>
      <c r="AO106" s="1" t="s">
        <v>46</v>
      </c>
      <c r="AQ106" s="1" t="b">
        <v>1</v>
      </c>
      <c r="AS106" s="1">
        <v>1</v>
      </c>
      <c r="AU106" s="1" t="s">
        <v>225</v>
      </c>
      <c r="AZ106" s="1" t="s">
        <v>48</v>
      </c>
      <c r="BC106" s="1" t="s">
        <v>48</v>
      </c>
      <c r="BD106" s="1" t="s">
        <v>49</v>
      </c>
      <c r="BE106" s="1" t="s">
        <v>217</v>
      </c>
      <c r="BG106" s="1" t="s">
        <v>51</v>
      </c>
      <c r="BI106" s="1" t="s">
        <v>48</v>
      </c>
      <c r="BO106" s="4"/>
      <c r="BS106" s="4"/>
      <c r="BU106" s="4"/>
      <c r="BW106" s="4"/>
      <c r="BY106" s="4"/>
    </row>
    <row r="107" spans="1:77">
      <c r="A107" t="s">
        <v>710</v>
      </c>
      <c r="B107" s="1" t="s">
        <v>1311</v>
      </c>
      <c r="C107" t="s">
        <v>670</v>
      </c>
      <c r="D107">
        <v>1</v>
      </c>
      <c r="E107" t="s">
        <v>321</v>
      </c>
      <c r="F107" t="s">
        <v>60</v>
      </c>
      <c r="G107" t="s">
        <v>52</v>
      </c>
      <c r="H107" t="s">
        <v>42</v>
      </c>
      <c r="I107" t="s">
        <v>42</v>
      </c>
      <c r="J107" t="s">
        <v>43</v>
      </c>
      <c r="K107">
        <v>64.7</v>
      </c>
      <c r="L107">
        <v>7.46</v>
      </c>
      <c r="M107">
        <v>5.56</v>
      </c>
      <c r="N107">
        <v>3.6</v>
      </c>
      <c r="O107" t="s">
        <v>44</v>
      </c>
      <c r="P107">
        <v>508114066</v>
      </c>
      <c r="R107">
        <v>4400</v>
      </c>
      <c r="S107" s="10">
        <v>-43.3</v>
      </c>
      <c r="V107" t="s">
        <v>589</v>
      </c>
      <c r="Y107" s="1">
        <v>63.3</v>
      </c>
      <c r="Z107" s="1">
        <v>54</v>
      </c>
      <c r="AD107" s="1" t="s">
        <v>1301</v>
      </c>
      <c r="AE107" s="1" t="s">
        <v>43</v>
      </c>
      <c r="AF107" s="1" t="s">
        <v>1306</v>
      </c>
      <c r="AM107" s="1" t="s">
        <v>45</v>
      </c>
      <c r="AO107" s="1" t="s">
        <v>46</v>
      </c>
      <c r="AQ107" s="1" t="b">
        <v>1</v>
      </c>
      <c r="AS107" s="1">
        <v>1</v>
      </c>
      <c r="AZ107" s="1" t="s">
        <v>48</v>
      </c>
      <c r="BC107" s="1" t="s">
        <v>226</v>
      </c>
      <c r="BD107" s="1" t="s">
        <v>97</v>
      </c>
      <c r="BE107" s="1" t="s">
        <v>227</v>
      </c>
      <c r="BG107" s="1" t="s">
        <v>51</v>
      </c>
      <c r="BI107" s="1" t="s">
        <v>48</v>
      </c>
      <c r="BO107" s="4"/>
      <c r="BS107" s="4"/>
      <c r="BU107" s="4"/>
      <c r="BW107" s="4"/>
      <c r="BY107" s="4"/>
    </row>
    <row r="108" spans="1:77">
      <c r="A108" t="s">
        <v>711</v>
      </c>
      <c r="B108" s="1" t="s">
        <v>1311</v>
      </c>
      <c r="C108" t="s">
        <v>670</v>
      </c>
      <c r="D108">
        <v>0.5</v>
      </c>
      <c r="E108" t="s">
        <v>712</v>
      </c>
      <c r="F108" t="s">
        <v>83</v>
      </c>
      <c r="G108" t="s">
        <v>52</v>
      </c>
      <c r="H108" t="s">
        <v>52</v>
      </c>
      <c r="I108" t="s">
        <v>52</v>
      </c>
      <c r="J108" t="s">
        <v>43</v>
      </c>
      <c r="K108">
        <v>0</v>
      </c>
      <c r="L108">
        <v>6.05</v>
      </c>
      <c r="M108">
        <v>0</v>
      </c>
      <c r="N108">
        <v>445021685</v>
      </c>
      <c r="O108"/>
      <c r="P108">
        <v>820</v>
      </c>
      <c r="R108">
        <v>1500</v>
      </c>
      <c r="S108" s="10">
        <v>0</v>
      </c>
      <c r="V108"/>
      <c r="Y108" s="1">
        <v>64.099999999999994</v>
      </c>
      <c r="Z108" s="1">
        <v>57</v>
      </c>
      <c r="AD108" s="1" t="s">
        <v>1302</v>
      </c>
      <c r="AE108" s="1" t="s">
        <v>43</v>
      </c>
      <c r="AF108" s="1" t="s">
        <v>1306</v>
      </c>
      <c r="AM108" s="1" t="s">
        <v>45</v>
      </c>
      <c r="AQ108" s="1" t="b">
        <v>1</v>
      </c>
      <c r="AS108" s="1">
        <v>1</v>
      </c>
      <c r="AU108" s="1" t="s">
        <v>228</v>
      </c>
      <c r="AZ108" s="1" t="s">
        <v>48</v>
      </c>
      <c r="BC108" s="1" t="s">
        <v>68</v>
      </c>
      <c r="BD108" s="1" t="s">
        <v>97</v>
      </c>
      <c r="BI108" s="1" t="s">
        <v>48</v>
      </c>
      <c r="BO108" s="4"/>
      <c r="BS108" s="4"/>
      <c r="BU108" s="4"/>
      <c r="BW108" s="4"/>
      <c r="BY108" s="4"/>
    </row>
    <row r="109" spans="1:77">
      <c r="A109" t="s">
        <v>713</v>
      </c>
      <c r="B109" s="1" t="s">
        <v>1311</v>
      </c>
      <c r="C109" t="s">
        <v>670</v>
      </c>
      <c r="D109">
        <v>0.8</v>
      </c>
      <c r="E109" t="s">
        <v>712</v>
      </c>
      <c r="F109" t="s">
        <v>60</v>
      </c>
      <c r="G109" t="s">
        <v>52</v>
      </c>
      <c r="H109" t="s">
        <v>52</v>
      </c>
      <c r="I109" t="s">
        <v>52</v>
      </c>
      <c r="J109" t="s">
        <v>43</v>
      </c>
      <c r="K109">
        <v>0</v>
      </c>
      <c r="L109">
        <v>7.05</v>
      </c>
      <c r="M109">
        <v>0</v>
      </c>
      <c r="N109">
        <v>445021681</v>
      </c>
      <c r="O109"/>
      <c r="P109">
        <v>1253.7</v>
      </c>
      <c r="R109">
        <v>2300</v>
      </c>
      <c r="S109" s="10">
        <v>0</v>
      </c>
      <c r="V109"/>
      <c r="Y109" s="1">
        <v>62.3</v>
      </c>
      <c r="Z109" s="1">
        <v>57</v>
      </c>
      <c r="AD109" s="1" t="s">
        <v>1302</v>
      </c>
      <c r="AE109" s="1" t="s">
        <v>43</v>
      </c>
      <c r="AF109" s="1" t="s">
        <v>1306</v>
      </c>
      <c r="AM109" s="1" t="s">
        <v>45</v>
      </c>
      <c r="AO109" s="1" t="s">
        <v>46</v>
      </c>
      <c r="AQ109" s="1" t="b">
        <v>1</v>
      </c>
      <c r="AS109" s="1">
        <v>1</v>
      </c>
      <c r="AU109" s="1" t="s">
        <v>229</v>
      </c>
      <c r="AZ109" s="1" t="s">
        <v>48</v>
      </c>
      <c r="BC109" s="1" t="s">
        <v>48</v>
      </c>
      <c r="BD109" s="1" t="s">
        <v>97</v>
      </c>
      <c r="BI109" s="1" t="s">
        <v>48</v>
      </c>
      <c r="BO109" s="4"/>
      <c r="BS109" s="4"/>
      <c r="BU109" s="4"/>
      <c r="BW109" s="4"/>
      <c r="BY109" s="4"/>
    </row>
    <row r="110" spans="1:77">
      <c r="A110" t="s">
        <v>714</v>
      </c>
      <c r="B110" s="1" t="s">
        <v>1311</v>
      </c>
      <c r="C110" t="s">
        <v>715</v>
      </c>
      <c r="D110">
        <v>0.5</v>
      </c>
      <c r="E110" t="s">
        <v>70</v>
      </c>
      <c r="F110" t="s">
        <v>60</v>
      </c>
      <c r="G110"/>
      <c r="H110" t="s">
        <v>52</v>
      </c>
      <c r="I110" t="s">
        <v>52</v>
      </c>
      <c r="J110" t="s">
        <v>43</v>
      </c>
      <c r="K110">
        <v>66.5</v>
      </c>
      <c r="L110">
        <v>5.1100000000000003</v>
      </c>
      <c r="M110">
        <v>3.81</v>
      </c>
      <c r="N110">
        <v>2.5299999999999998</v>
      </c>
      <c r="O110" t="s">
        <v>53</v>
      </c>
      <c r="P110">
        <v>2225406883</v>
      </c>
      <c r="R110">
        <v>2600</v>
      </c>
      <c r="S110" s="10">
        <v>-34.299999999999997</v>
      </c>
      <c r="V110" t="s">
        <v>589</v>
      </c>
      <c r="Y110" s="1">
        <v>62.3</v>
      </c>
      <c r="Z110" s="1">
        <v>58</v>
      </c>
      <c r="AD110" s="1" t="s">
        <v>1301</v>
      </c>
      <c r="AE110" s="1" t="s">
        <v>43</v>
      </c>
      <c r="AF110" s="1" t="s">
        <v>1306</v>
      </c>
      <c r="AM110" s="1" t="s">
        <v>45</v>
      </c>
      <c r="AO110" s="1" t="s">
        <v>46</v>
      </c>
      <c r="AQ110" s="1" t="b">
        <v>1</v>
      </c>
      <c r="AS110" s="1">
        <v>1</v>
      </c>
      <c r="AU110" s="1" t="s">
        <v>230</v>
      </c>
      <c r="AZ110" s="1" t="s">
        <v>48</v>
      </c>
      <c r="BC110" s="1" t="s">
        <v>48</v>
      </c>
      <c r="BD110" s="1" t="s">
        <v>49</v>
      </c>
      <c r="BE110" s="1" t="s">
        <v>120</v>
      </c>
      <c r="BG110" s="1" t="s">
        <v>51</v>
      </c>
      <c r="BI110" s="1" t="s">
        <v>48</v>
      </c>
      <c r="BO110" s="4"/>
      <c r="BS110" s="4"/>
      <c r="BU110" s="4"/>
      <c r="BW110" s="4"/>
      <c r="BY110" s="4"/>
    </row>
    <row r="111" spans="1:77">
      <c r="A111" t="s">
        <v>716</v>
      </c>
      <c r="B111" s="1" t="s">
        <v>1311</v>
      </c>
      <c r="C111" t="s">
        <v>715</v>
      </c>
      <c r="D111">
        <v>0.5</v>
      </c>
      <c r="E111" t="s">
        <v>70</v>
      </c>
      <c r="F111" t="s">
        <v>60</v>
      </c>
      <c r="G111"/>
      <c r="H111" t="s">
        <v>40</v>
      </c>
      <c r="I111" t="s">
        <v>125</v>
      </c>
      <c r="J111" t="s">
        <v>43</v>
      </c>
      <c r="K111">
        <v>76.900000000000006</v>
      </c>
      <c r="L111">
        <v>5.12</v>
      </c>
      <c r="M111">
        <v>3.62</v>
      </c>
      <c r="N111">
        <v>2.78</v>
      </c>
      <c r="O111" t="s">
        <v>53</v>
      </c>
      <c r="P111">
        <v>6224269985</v>
      </c>
      <c r="R111">
        <v>2600</v>
      </c>
      <c r="S111" s="10">
        <v>-48.3</v>
      </c>
      <c r="V111" t="s">
        <v>589</v>
      </c>
      <c r="Y111" s="1">
        <v>63</v>
      </c>
      <c r="Z111" s="1">
        <v>56.5</v>
      </c>
      <c r="AD111" s="1" t="s">
        <v>1301</v>
      </c>
      <c r="AE111" s="1" t="s">
        <v>43</v>
      </c>
      <c r="AF111" s="1" t="s">
        <v>1306</v>
      </c>
      <c r="AM111" s="1" t="s">
        <v>45</v>
      </c>
      <c r="AO111" s="1" t="s">
        <v>46</v>
      </c>
      <c r="AQ111" s="1" t="b">
        <v>1</v>
      </c>
      <c r="AS111" s="1">
        <v>1</v>
      </c>
      <c r="AV111" s="1" t="s">
        <v>231</v>
      </c>
      <c r="AZ111" s="1" t="s">
        <v>48</v>
      </c>
      <c r="BC111" s="1" t="s">
        <v>81</v>
      </c>
      <c r="BD111" s="1" t="s">
        <v>49</v>
      </c>
      <c r="BE111" s="1" t="s">
        <v>107</v>
      </c>
      <c r="BG111" s="1" t="s">
        <v>51</v>
      </c>
      <c r="BI111" s="1" t="s">
        <v>48</v>
      </c>
      <c r="BO111" s="4"/>
      <c r="BS111" s="4"/>
      <c r="BU111" s="4"/>
      <c r="BW111" s="4"/>
      <c r="BY111" s="4"/>
    </row>
    <row r="112" spans="1:77">
      <c r="A112" t="s">
        <v>717</v>
      </c>
      <c r="B112" s="1" t="s">
        <v>1311</v>
      </c>
      <c r="C112" t="s">
        <v>715</v>
      </c>
      <c r="D112">
        <v>0.5</v>
      </c>
      <c r="E112" t="s">
        <v>70</v>
      </c>
      <c r="F112" t="s">
        <v>63</v>
      </c>
      <c r="G112"/>
      <c r="H112" t="s">
        <v>42</v>
      </c>
      <c r="I112" t="s">
        <v>40</v>
      </c>
      <c r="J112" t="s">
        <v>43</v>
      </c>
      <c r="K112">
        <v>60.2</v>
      </c>
      <c r="L112">
        <v>5.29</v>
      </c>
      <c r="M112">
        <v>3.99</v>
      </c>
      <c r="N112">
        <v>2.4</v>
      </c>
      <c r="O112" t="s">
        <v>53</v>
      </c>
      <c r="P112">
        <v>2437019986</v>
      </c>
      <c r="R112">
        <v>2500</v>
      </c>
      <c r="S112" s="10">
        <v>-46.3</v>
      </c>
      <c r="V112" t="s">
        <v>589</v>
      </c>
      <c r="Y112" s="1">
        <v>62.3</v>
      </c>
      <c r="Z112" s="1">
        <v>59</v>
      </c>
      <c r="AD112" s="1" t="s">
        <v>1301</v>
      </c>
      <c r="AE112" s="1" t="s">
        <v>43</v>
      </c>
      <c r="AF112" s="1" t="s">
        <v>1306</v>
      </c>
      <c r="AL112" s="1" t="s">
        <v>76</v>
      </c>
      <c r="AM112" s="1" t="s">
        <v>45</v>
      </c>
      <c r="AO112" s="1" t="s">
        <v>46</v>
      </c>
      <c r="AQ112" s="1" t="b">
        <v>1</v>
      </c>
      <c r="AS112" s="1">
        <v>1</v>
      </c>
      <c r="AV112" s="1" t="s">
        <v>232</v>
      </c>
      <c r="AZ112" s="1" t="s">
        <v>48</v>
      </c>
      <c r="BC112" s="1" t="s">
        <v>116</v>
      </c>
      <c r="BD112" s="1" t="s">
        <v>49</v>
      </c>
      <c r="BE112" s="1" t="s">
        <v>107</v>
      </c>
      <c r="BG112" s="1" t="s">
        <v>51</v>
      </c>
      <c r="BI112" s="1" t="s">
        <v>48</v>
      </c>
      <c r="BO112" s="4"/>
      <c r="BS112" s="4"/>
      <c r="BU112" s="4"/>
      <c r="BW112" s="4"/>
      <c r="BY112" s="4"/>
    </row>
    <row r="113" spans="1:77">
      <c r="A113" t="s">
        <v>718</v>
      </c>
      <c r="B113" s="1" t="s">
        <v>1311</v>
      </c>
      <c r="C113" t="s">
        <v>715</v>
      </c>
      <c r="D113">
        <v>0.5</v>
      </c>
      <c r="E113" t="s">
        <v>70</v>
      </c>
      <c r="F113" t="s">
        <v>63</v>
      </c>
      <c r="G113"/>
      <c r="H113" t="s">
        <v>42</v>
      </c>
      <c r="I113" t="s">
        <v>52</v>
      </c>
      <c r="J113" t="s">
        <v>43</v>
      </c>
      <c r="K113">
        <v>69.099999999999994</v>
      </c>
      <c r="L113">
        <v>5.05</v>
      </c>
      <c r="M113">
        <v>3.78</v>
      </c>
      <c r="N113">
        <v>2.61</v>
      </c>
      <c r="O113" t="s">
        <v>53</v>
      </c>
      <c r="P113">
        <v>6223319150</v>
      </c>
      <c r="R113">
        <v>2500</v>
      </c>
      <c r="S113" s="10">
        <v>-45.3</v>
      </c>
      <c r="V113" t="s">
        <v>589</v>
      </c>
      <c r="Y113" s="1">
        <v>61.5</v>
      </c>
      <c r="Z113" s="1">
        <v>55</v>
      </c>
      <c r="AD113" s="1" t="s">
        <v>1301</v>
      </c>
      <c r="AE113" s="1" t="s">
        <v>43</v>
      </c>
      <c r="AF113" s="1" t="s">
        <v>1306</v>
      </c>
      <c r="AL113" s="1" t="s">
        <v>76</v>
      </c>
      <c r="AM113" s="1" t="s">
        <v>45</v>
      </c>
      <c r="AO113" s="1" t="s">
        <v>46</v>
      </c>
      <c r="AQ113" s="1" t="b">
        <v>1</v>
      </c>
      <c r="AS113" s="1">
        <v>1</v>
      </c>
      <c r="AV113" s="1" t="s">
        <v>233</v>
      </c>
      <c r="AZ113" s="1" t="s">
        <v>48</v>
      </c>
      <c r="BC113" s="1" t="s">
        <v>94</v>
      </c>
      <c r="BD113" s="1" t="s">
        <v>49</v>
      </c>
      <c r="BE113" s="1" t="s">
        <v>107</v>
      </c>
      <c r="BG113" s="1" t="s">
        <v>51</v>
      </c>
      <c r="BI113" s="1" t="s">
        <v>48</v>
      </c>
      <c r="BO113" s="4"/>
      <c r="BS113" s="4"/>
      <c r="BU113" s="4"/>
      <c r="BW113" s="4"/>
      <c r="BY113" s="4"/>
    </row>
    <row r="114" spans="1:77">
      <c r="A114" t="s">
        <v>719</v>
      </c>
      <c r="B114" s="1" t="s">
        <v>1311</v>
      </c>
      <c r="C114" t="s">
        <v>715</v>
      </c>
      <c r="D114">
        <v>0.5</v>
      </c>
      <c r="E114" t="s">
        <v>70</v>
      </c>
      <c r="F114" t="s">
        <v>63</v>
      </c>
      <c r="G114"/>
      <c r="H114" t="s">
        <v>42</v>
      </c>
      <c r="I114" t="s">
        <v>40</v>
      </c>
      <c r="J114" t="s">
        <v>43</v>
      </c>
      <c r="K114">
        <v>67.3</v>
      </c>
      <c r="L114">
        <v>5.1100000000000003</v>
      </c>
      <c r="M114">
        <v>3.85</v>
      </c>
      <c r="N114">
        <v>2.59</v>
      </c>
      <c r="O114" t="s">
        <v>53</v>
      </c>
      <c r="P114">
        <v>5222345899</v>
      </c>
      <c r="R114">
        <v>2500</v>
      </c>
      <c r="S114" s="10">
        <v>-46.3</v>
      </c>
      <c r="V114" t="s">
        <v>592</v>
      </c>
      <c r="Y114" s="1">
        <v>61.8</v>
      </c>
      <c r="Z114" s="1">
        <v>58.5</v>
      </c>
      <c r="AD114" s="1" t="s">
        <v>1301</v>
      </c>
      <c r="AE114" s="1" t="s">
        <v>43</v>
      </c>
      <c r="AF114" s="1" t="s">
        <v>1306</v>
      </c>
      <c r="AL114" s="1" t="s">
        <v>76</v>
      </c>
      <c r="AM114" s="1" t="s">
        <v>45</v>
      </c>
      <c r="AO114" s="1" t="s">
        <v>46</v>
      </c>
      <c r="AQ114" s="1" t="b">
        <v>1</v>
      </c>
      <c r="AS114" s="1">
        <v>1</v>
      </c>
      <c r="AV114" s="1" t="s">
        <v>234</v>
      </c>
      <c r="AZ114" s="1" t="s">
        <v>48</v>
      </c>
      <c r="BC114" s="1" t="s">
        <v>81</v>
      </c>
      <c r="BD114" s="1" t="s">
        <v>49</v>
      </c>
      <c r="BE114" s="1" t="s">
        <v>107</v>
      </c>
      <c r="BG114" s="1" t="s">
        <v>51</v>
      </c>
      <c r="BI114" s="1" t="s">
        <v>48</v>
      </c>
      <c r="BO114" s="4"/>
      <c r="BS114" s="4"/>
      <c r="BU114" s="4"/>
      <c r="BW114" s="4"/>
      <c r="BY114" s="4"/>
    </row>
    <row r="115" spans="1:77">
      <c r="A115" t="s">
        <v>720</v>
      </c>
      <c r="B115" s="1" t="s">
        <v>1311</v>
      </c>
      <c r="C115" t="s">
        <v>715</v>
      </c>
      <c r="D115">
        <v>0.5</v>
      </c>
      <c r="E115" t="s">
        <v>70</v>
      </c>
      <c r="F115" t="s">
        <v>63</v>
      </c>
      <c r="G115"/>
      <c r="H115" t="s">
        <v>52</v>
      </c>
      <c r="I115" t="s">
        <v>40</v>
      </c>
      <c r="J115" t="s">
        <v>125</v>
      </c>
      <c r="K115">
        <v>66.3</v>
      </c>
      <c r="L115">
        <v>5.14</v>
      </c>
      <c r="M115">
        <v>3.86</v>
      </c>
      <c r="N115">
        <v>2.56</v>
      </c>
      <c r="O115" t="s">
        <v>53</v>
      </c>
      <c r="P115">
        <v>2225345564</v>
      </c>
      <c r="R115">
        <v>2500</v>
      </c>
      <c r="S115" s="10">
        <v>-46.3</v>
      </c>
      <c r="V115" t="s">
        <v>589</v>
      </c>
      <c r="Y115" s="1">
        <v>63.1</v>
      </c>
      <c r="Z115" s="1">
        <v>56.5</v>
      </c>
      <c r="AD115" s="1" t="s">
        <v>1301</v>
      </c>
      <c r="AE115" s="1" t="s">
        <v>43</v>
      </c>
      <c r="AF115" s="1" t="s">
        <v>1306</v>
      </c>
      <c r="AM115" s="1" t="s">
        <v>45</v>
      </c>
      <c r="AO115" s="1" t="s">
        <v>46</v>
      </c>
      <c r="AQ115" s="1" t="b">
        <v>1</v>
      </c>
      <c r="AS115" s="1">
        <v>1</v>
      </c>
      <c r="AV115" s="1" t="s">
        <v>235</v>
      </c>
      <c r="AZ115" s="1" t="s">
        <v>48</v>
      </c>
      <c r="BC115" s="1" t="s">
        <v>48</v>
      </c>
      <c r="BD115" s="1" t="s">
        <v>49</v>
      </c>
      <c r="BE115" s="1" t="s">
        <v>107</v>
      </c>
      <c r="BG115" s="1" t="s">
        <v>51</v>
      </c>
      <c r="BI115" s="1" t="s">
        <v>48</v>
      </c>
      <c r="BO115" s="4"/>
      <c r="BS115" s="4"/>
      <c r="BU115" s="4"/>
      <c r="BW115" s="4"/>
      <c r="BY115" s="4"/>
    </row>
    <row r="116" spans="1:77">
      <c r="A116" t="s">
        <v>721</v>
      </c>
      <c r="B116" s="1" t="s">
        <v>1311</v>
      </c>
      <c r="C116" t="s">
        <v>715</v>
      </c>
      <c r="D116">
        <v>0.5</v>
      </c>
      <c r="E116" t="s">
        <v>70</v>
      </c>
      <c r="F116" t="s">
        <v>63</v>
      </c>
      <c r="G116"/>
      <c r="H116" t="s">
        <v>42</v>
      </c>
      <c r="I116" t="s">
        <v>40</v>
      </c>
      <c r="J116" t="s">
        <v>43</v>
      </c>
      <c r="K116">
        <v>61.1</v>
      </c>
      <c r="L116">
        <v>5.47</v>
      </c>
      <c r="M116">
        <v>3.91</v>
      </c>
      <c r="N116">
        <v>2.39</v>
      </c>
      <c r="O116" t="s">
        <v>53</v>
      </c>
      <c r="P116">
        <v>2221395628</v>
      </c>
      <c r="R116">
        <v>2500</v>
      </c>
      <c r="S116" s="10">
        <v>-45.3</v>
      </c>
      <c r="V116" t="s">
        <v>592</v>
      </c>
      <c r="Y116" s="1">
        <v>62.1</v>
      </c>
      <c r="Z116" s="1">
        <v>56</v>
      </c>
      <c r="AD116" s="1" t="s">
        <v>1301</v>
      </c>
      <c r="AE116" s="1" t="s">
        <v>43</v>
      </c>
      <c r="AF116" s="1" t="s">
        <v>1306</v>
      </c>
      <c r="AL116" s="1" t="s">
        <v>76</v>
      </c>
      <c r="AM116" s="1" t="s">
        <v>45</v>
      </c>
      <c r="AO116" s="1" t="s">
        <v>46</v>
      </c>
      <c r="AQ116" s="1" t="b">
        <v>1</v>
      </c>
      <c r="AS116" s="1">
        <v>1</v>
      </c>
      <c r="AV116" s="1" t="s">
        <v>236</v>
      </c>
      <c r="AZ116" s="1" t="s">
        <v>48</v>
      </c>
      <c r="BC116" s="1" t="s">
        <v>48</v>
      </c>
      <c r="BD116" s="1" t="s">
        <v>49</v>
      </c>
      <c r="BE116" s="1" t="s">
        <v>107</v>
      </c>
      <c r="BG116" s="1" t="s">
        <v>51</v>
      </c>
      <c r="BI116" s="1" t="s">
        <v>48</v>
      </c>
      <c r="BO116" s="4"/>
      <c r="BS116" s="4"/>
      <c r="BU116" s="4"/>
      <c r="BW116" s="4"/>
      <c r="BY116" s="4"/>
    </row>
    <row r="117" spans="1:77">
      <c r="A117" t="s">
        <v>722</v>
      </c>
      <c r="B117" s="1" t="s">
        <v>1311</v>
      </c>
      <c r="C117" t="s">
        <v>715</v>
      </c>
      <c r="D117">
        <v>0.5</v>
      </c>
      <c r="E117" t="s">
        <v>70</v>
      </c>
      <c r="F117" t="s">
        <v>60</v>
      </c>
      <c r="G117"/>
      <c r="H117" t="s">
        <v>42</v>
      </c>
      <c r="I117" t="s">
        <v>40</v>
      </c>
      <c r="J117" t="s">
        <v>125</v>
      </c>
      <c r="K117">
        <v>68.400000000000006</v>
      </c>
      <c r="L117">
        <v>5.07</v>
      </c>
      <c r="M117">
        <v>3.74</v>
      </c>
      <c r="N117">
        <v>2.56</v>
      </c>
      <c r="O117" t="s">
        <v>53</v>
      </c>
      <c r="P117">
        <v>2223249566</v>
      </c>
      <c r="R117">
        <v>2600</v>
      </c>
      <c r="S117" s="10">
        <v>-48.3</v>
      </c>
      <c r="V117" t="s">
        <v>589</v>
      </c>
      <c r="Y117" s="1">
        <v>62.5</v>
      </c>
      <c r="Z117" s="1">
        <v>57</v>
      </c>
      <c r="AD117" s="1" t="s">
        <v>1301</v>
      </c>
      <c r="AE117" s="1" t="s">
        <v>43</v>
      </c>
      <c r="AF117" s="1" t="s">
        <v>1306</v>
      </c>
      <c r="AM117" s="1" t="s">
        <v>45</v>
      </c>
      <c r="AO117" s="1" t="s">
        <v>46</v>
      </c>
      <c r="AQ117" s="1" t="b">
        <v>1</v>
      </c>
      <c r="AS117" s="1">
        <v>1</v>
      </c>
      <c r="AU117" s="1" t="s">
        <v>237</v>
      </c>
      <c r="AZ117" s="1" t="s">
        <v>48</v>
      </c>
      <c r="BC117" s="1" t="s">
        <v>48</v>
      </c>
      <c r="BD117" s="1" t="s">
        <v>49</v>
      </c>
      <c r="BE117" s="1" t="s">
        <v>238</v>
      </c>
      <c r="BG117" s="1" t="s">
        <v>51</v>
      </c>
      <c r="BI117" s="1" t="s">
        <v>48</v>
      </c>
      <c r="BO117" s="4"/>
      <c r="BS117" s="4"/>
      <c r="BU117" s="4"/>
      <c r="BW117" s="4"/>
      <c r="BY117" s="4"/>
    </row>
    <row r="118" spans="1:77">
      <c r="A118" t="s">
        <v>723</v>
      </c>
      <c r="B118" s="1" t="s">
        <v>1311</v>
      </c>
      <c r="C118" t="s">
        <v>715</v>
      </c>
      <c r="D118">
        <v>0.5</v>
      </c>
      <c r="E118" t="s">
        <v>70</v>
      </c>
      <c r="F118" t="s">
        <v>63</v>
      </c>
      <c r="G118"/>
      <c r="H118" t="s">
        <v>40</v>
      </c>
      <c r="I118" t="s">
        <v>125</v>
      </c>
      <c r="J118" t="s">
        <v>125</v>
      </c>
      <c r="K118">
        <v>71.599999999999994</v>
      </c>
      <c r="L118">
        <v>5.13</v>
      </c>
      <c r="M118">
        <v>3.84</v>
      </c>
      <c r="N118">
        <v>2.75</v>
      </c>
      <c r="O118" t="s">
        <v>53</v>
      </c>
      <c r="P118">
        <v>2223255443</v>
      </c>
      <c r="R118">
        <v>2500</v>
      </c>
      <c r="S118" s="10">
        <v>-34.299999999999997</v>
      </c>
      <c r="V118" t="s">
        <v>585</v>
      </c>
      <c r="Y118" s="1">
        <v>64.400000000000006</v>
      </c>
      <c r="Z118" s="1">
        <v>57.5</v>
      </c>
      <c r="AD118" s="1" t="s">
        <v>1301</v>
      </c>
      <c r="AE118" s="1" t="s">
        <v>43</v>
      </c>
      <c r="AF118" s="1" t="s">
        <v>1306</v>
      </c>
      <c r="AM118" s="1" t="s">
        <v>45</v>
      </c>
      <c r="AO118" s="1" t="s">
        <v>46</v>
      </c>
      <c r="AQ118" s="1" t="b">
        <v>1</v>
      </c>
      <c r="AS118" s="1">
        <v>1</v>
      </c>
      <c r="AU118" s="1" t="s">
        <v>239</v>
      </c>
      <c r="AZ118" s="1" t="s">
        <v>48</v>
      </c>
      <c r="BC118" s="1" t="s">
        <v>48</v>
      </c>
      <c r="BD118" s="1" t="s">
        <v>49</v>
      </c>
      <c r="BE118" s="1" t="s">
        <v>69</v>
      </c>
      <c r="BG118" s="1" t="s">
        <v>51</v>
      </c>
      <c r="BI118" s="1" t="s">
        <v>48</v>
      </c>
      <c r="BO118" s="4"/>
      <c r="BS118" s="4"/>
      <c r="BU118" s="4"/>
      <c r="BW118" s="4"/>
      <c r="BY118" s="4"/>
    </row>
    <row r="119" spans="1:77">
      <c r="A119" t="s">
        <v>724</v>
      </c>
      <c r="B119" s="1" t="s">
        <v>1311</v>
      </c>
      <c r="C119" t="s">
        <v>715</v>
      </c>
      <c r="D119">
        <v>0.54</v>
      </c>
      <c r="E119" t="s">
        <v>70</v>
      </c>
      <c r="F119" t="s">
        <v>83</v>
      </c>
      <c r="G119"/>
      <c r="H119" t="s">
        <v>40</v>
      </c>
      <c r="I119" t="s">
        <v>125</v>
      </c>
      <c r="J119" t="s">
        <v>43</v>
      </c>
      <c r="K119">
        <v>68.7</v>
      </c>
      <c r="L119">
        <v>5.34</v>
      </c>
      <c r="M119">
        <v>3.84</v>
      </c>
      <c r="N119">
        <v>2.64</v>
      </c>
      <c r="O119" t="s">
        <v>53</v>
      </c>
      <c r="P119">
        <v>1226317692</v>
      </c>
      <c r="R119">
        <v>2400</v>
      </c>
      <c r="S119" s="10">
        <v>-46.3</v>
      </c>
      <c r="V119" t="s">
        <v>589</v>
      </c>
      <c r="Y119" s="1">
        <v>62.2</v>
      </c>
      <c r="Z119" s="1">
        <v>56</v>
      </c>
      <c r="AD119" s="1" t="s">
        <v>1301</v>
      </c>
      <c r="AE119" s="1" t="s">
        <v>43</v>
      </c>
      <c r="AF119" s="1" t="s">
        <v>1306</v>
      </c>
      <c r="AM119" s="1" t="s">
        <v>45</v>
      </c>
      <c r="AO119" s="1" t="s">
        <v>46</v>
      </c>
      <c r="AQ119" s="1" t="b">
        <v>1</v>
      </c>
      <c r="AS119" s="1">
        <v>1</v>
      </c>
      <c r="AU119" s="1" t="s">
        <v>241</v>
      </c>
      <c r="AZ119" s="1" t="s">
        <v>48</v>
      </c>
      <c r="BC119" s="1" t="s">
        <v>48</v>
      </c>
      <c r="BD119" s="1" t="s">
        <v>49</v>
      </c>
      <c r="BE119" s="1" t="s">
        <v>242</v>
      </c>
      <c r="BG119" s="1" t="s">
        <v>51</v>
      </c>
      <c r="BI119" s="1" t="s">
        <v>48</v>
      </c>
      <c r="BO119" s="4"/>
      <c r="BS119" s="4"/>
      <c r="BU119" s="4"/>
      <c r="BW119" s="4"/>
      <c r="BY119" s="4"/>
    </row>
    <row r="120" spans="1:77">
      <c r="A120" t="s">
        <v>725</v>
      </c>
      <c r="B120" s="1" t="s">
        <v>1311</v>
      </c>
      <c r="C120" t="s">
        <v>715</v>
      </c>
      <c r="D120">
        <v>0.7</v>
      </c>
      <c r="E120" t="s">
        <v>70</v>
      </c>
      <c r="F120" t="s">
        <v>60</v>
      </c>
      <c r="G120" t="s">
        <v>42</v>
      </c>
      <c r="H120" t="s">
        <v>42</v>
      </c>
      <c r="I120" t="s">
        <v>42</v>
      </c>
      <c r="J120" t="s">
        <v>43</v>
      </c>
      <c r="K120">
        <v>68.400000000000006</v>
      </c>
      <c r="L120">
        <v>6.22</v>
      </c>
      <c r="M120">
        <v>4.08</v>
      </c>
      <c r="N120">
        <v>2.79</v>
      </c>
      <c r="O120" t="s">
        <v>44</v>
      </c>
      <c r="P120">
        <v>512234349</v>
      </c>
      <c r="R120">
        <v>4100</v>
      </c>
      <c r="S120" s="10">
        <v>-44.3</v>
      </c>
      <c r="V120" t="s">
        <v>596</v>
      </c>
      <c r="Y120" s="1">
        <v>63.9</v>
      </c>
      <c r="Z120" s="1">
        <v>56.5</v>
      </c>
      <c r="AD120" s="1" t="s">
        <v>1301</v>
      </c>
      <c r="AE120" s="1" t="s">
        <v>43</v>
      </c>
      <c r="AF120" s="1" t="s">
        <v>1306</v>
      </c>
      <c r="AM120" s="1" t="s">
        <v>45</v>
      </c>
      <c r="AO120" s="1" t="s">
        <v>46</v>
      </c>
      <c r="AQ120" s="1" t="b">
        <v>1</v>
      </c>
      <c r="AS120" s="1">
        <v>1</v>
      </c>
      <c r="AU120" s="1" t="s">
        <v>243</v>
      </c>
      <c r="AZ120" s="1" t="s">
        <v>48</v>
      </c>
      <c r="BC120" s="1" t="s">
        <v>48</v>
      </c>
      <c r="BD120" s="1" t="s">
        <v>49</v>
      </c>
      <c r="BG120" s="1" t="s">
        <v>51</v>
      </c>
      <c r="BI120" s="1" t="s">
        <v>48</v>
      </c>
      <c r="BO120" s="4"/>
      <c r="BS120" s="4"/>
      <c r="BU120" s="4"/>
      <c r="BW120" s="4"/>
      <c r="BY120" s="4"/>
    </row>
    <row r="121" spans="1:77">
      <c r="A121" t="s">
        <v>726</v>
      </c>
      <c r="B121" s="1" t="s">
        <v>1311</v>
      </c>
      <c r="C121" t="s">
        <v>715</v>
      </c>
      <c r="D121">
        <v>0.7</v>
      </c>
      <c r="E121" t="s">
        <v>70</v>
      </c>
      <c r="F121" t="s">
        <v>60</v>
      </c>
      <c r="G121" t="s">
        <v>42</v>
      </c>
      <c r="H121" t="s">
        <v>52</v>
      </c>
      <c r="I121" t="s">
        <v>52</v>
      </c>
      <c r="J121" t="s">
        <v>43</v>
      </c>
      <c r="K121">
        <v>68.2</v>
      </c>
      <c r="L121">
        <v>5.71</v>
      </c>
      <c r="M121">
        <v>4.21</v>
      </c>
      <c r="N121">
        <v>2.87</v>
      </c>
      <c r="O121" t="s">
        <v>44</v>
      </c>
      <c r="P121">
        <v>516252660</v>
      </c>
      <c r="R121">
        <v>4100</v>
      </c>
      <c r="S121" s="10">
        <v>-44.3</v>
      </c>
      <c r="V121" t="s">
        <v>589</v>
      </c>
      <c r="Y121" s="1">
        <v>63.8</v>
      </c>
      <c r="Z121" s="1">
        <v>57</v>
      </c>
      <c r="AD121" s="1" t="s">
        <v>1302</v>
      </c>
      <c r="AE121" s="1" t="s">
        <v>43</v>
      </c>
      <c r="AF121" s="1" t="s">
        <v>1306</v>
      </c>
      <c r="AM121" s="1" t="s">
        <v>45</v>
      </c>
      <c r="AQ121" s="1" t="b">
        <v>1</v>
      </c>
      <c r="AS121" s="1">
        <v>1</v>
      </c>
      <c r="AU121" s="1" t="s">
        <v>244</v>
      </c>
      <c r="AZ121" s="1" t="s">
        <v>48</v>
      </c>
      <c r="BD121" s="1" t="s">
        <v>49</v>
      </c>
      <c r="BI121" s="1" t="s">
        <v>48</v>
      </c>
      <c r="BO121" s="4"/>
      <c r="BS121" s="4"/>
      <c r="BU121" s="4"/>
      <c r="BW121" s="4"/>
      <c r="BY121" s="4"/>
    </row>
    <row r="122" spans="1:77">
      <c r="A122" t="s">
        <v>727</v>
      </c>
      <c r="B122" s="1" t="s">
        <v>1311</v>
      </c>
      <c r="C122" t="s">
        <v>715</v>
      </c>
      <c r="D122">
        <v>0.7</v>
      </c>
      <c r="E122" t="s">
        <v>70</v>
      </c>
      <c r="F122" t="s">
        <v>41</v>
      </c>
      <c r="G122" t="s">
        <v>52</v>
      </c>
      <c r="H122" t="s">
        <v>42</v>
      </c>
      <c r="I122" t="s">
        <v>42</v>
      </c>
      <c r="J122" t="s">
        <v>43</v>
      </c>
      <c r="K122">
        <v>72.2</v>
      </c>
      <c r="L122">
        <v>6.06</v>
      </c>
      <c r="M122">
        <v>3.92</v>
      </c>
      <c r="N122">
        <v>2.83</v>
      </c>
      <c r="O122" t="s">
        <v>44</v>
      </c>
      <c r="P122">
        <v>517221289</v>
      </c>
      <c r="R122">
        <v>4300</v>
      </c>
      <c r="S122" s="10">
        <v>-45.3</v>
      </c>
      <c r="V122" t="s">
        <v>585</v>
      </c>
      <c r="Y122" s="1">
        <v>64.400000000000006</v>
      </c>
      <c r="Z122" s="1">
        <v>55.5</v>
      </c>
      <c r="AD122" s="1" t="s">
        <v>1301</v>
      </c>
      <c r="AE122" s="1" t="s">
        <v>43</v>
      </c>
      <c r="AF122" s="1" t="s">
        <v>1306</v>
      </c>
      <c r="AL122" s="1" t="s">
        <v>245</v>
      </c>
      <c r="AM122" s="1" t="s">
        <v>45</v>
      </c>
      <c r="AO122" s="1" t="s">
        <v>46</v>
      </c>
      <c r="AQ122" s="1" t="b">
        <v>1</v>
      </c>
      <c r="AS122" s="1">
        <v>1</v>
      </c>
      <c r="AU122" s="1" t="s">
        <v>246</v>
      </c>
      <c r="AZ122" s="1" t="s">
        <v>48</v>
      </c>
      <c r="BC122" s="1" t="s">
        <v>48</v>
      </c>
      <c r="BD122" s="1" t="s">
        <v>49</v>
      </c>
      <c r="BE122" s="1" t="s">
        <v>247</v>
      </c>
      <c r="BG122" s="1" t="s">
        <v>51</v>
      </c>
      <c r="BI122" s="1" t="s">
        <v>48</v>
      </c>
      <c r="BO122" s="4"/>
      <c r="BS122" s="4"/>
      <c r="BU122" s="4"/>
      <c r="BW122" s="4"/>
      <c r="BY122" s="4"/>
    </row>
    <row r="123" spans="1:77">
      <c r="A123" t="s">
        <v>728</v>
      </c>
      <c r="B123" s="1" t="s">
        <v>1311</v>
      </c>
      <c r="C123" t="s">
        <v>715</v>
      </c>
      <c r="D123">
        <v>0.7</v>
      </c>
      <c r="E123" t="s">
        <v>70</v>
      </c>
      <c r="F123" t="s">
        <v>60</v>
      </c>
      <c r="G123" t="s">
        <v>42</v>
      </c>
      <c r="H123" t="s">
        <v>42</v>
      </c>
      <c r="I123" t="s">
        <v>42</v>
      </c>
      <c r="J123" t="s">
        <v>43</v>
      </c>
      <c r="K123">
        <v>60.3</v>
      </c>
      <c r="L123">
        <v>6.05</v>
      </c>
      <c r="M123">
        <v>4.3600000000000003</v>
      </c>
      <c r="N123">
        <v>2.63</v>
      </c>
      <c r="O123" t="s">
        <v>44</v>
      </c>
      <c r="P123">
        <v>530288969</v>
      </c>
      <c r="R123">
        <v>4100</v>
      </c>
      <c r="S123" s="10">
        <v>-43.3</v>
      </c>
      <c r="V123" t="s">
        <v>589</v>
      </c>
      <c r="Y123" s="1">
        <v>64.2</v>
      </c>
      <c r="Z123" s="1">
        <v>56.5</v>
      </c>
      <c r="AD123" s="1" t="s">
        <v>1302</v>
      </c>
      <c r="AE123" s="1" t="s">
        <v>43</v>
      </c>
      <c r="AF123" s="1" t="s">
        <v>1306</v>
      </c>
      <c r="AM123" s="1" t="s">
        <v>45</v>
      </c>
      <c r="AO123" s="1" t="s">
        <v>46</v>
      </c>
      <c r="AQ123" s="1" t="b">
        <v>1</v>
      </c>
      <c r="AS123" s="1">
        <v>1</v>
      </c>
      <c r="AU123" s="1" t="s">
        <v>248</v>
      </c>
      <c r="AZ123" s="1" t="s">
        <v>48</v>
      </c>
      <c r="BC123" s="1" t="s">
        <v>48</v>
      </c>
      <c r="BD123" s="1" t="s">
        <v>97</v>
      </c>
      <c r="BI123" s="1" t="s">
        <v>48</v>
      </c>
      <c r="BO123" s="4"/>
      <c r="BS123" s="4"/>
      <c r="BU123" s="4"/>
      <c r="BW123" s="4"/>
      <c r="BY123" s="4"/>
    </row>
    <row r="124" spans="1:77">
      <c r="A124" t="s">
        <v>729</v>
      </c>
      <c r="B124" s="1" t="s">
        <v>1311</v>
      </c>
      <c r="C124" t="s">
        <v>715</v>
      </c>
      <c r="D124">
        <v>0.7</v>
      </c>
      <c r="E124" t="s">
        <v>70</v>
      </c>
      <c r="F124" t="s">
        <v>60</v>
      </c>
      <c r="G124" t="s">
        <v>52</v>
      </c>
      <c r="H124" t="s">
        <v>52</v>
      </c>
      <c r="I124" t="s">
        <v>52</v>
      </c>
      <c r="J124" t="s">
        <v>43</v>
      </c>
      <c r="K124">
        <v>70</v>
      </c>
      <c r="L124">
        <v>5.63</v>
      </c>
      <c r="M124">
        <v>4.2</v>
      </c>
      <c r="N124">
        <v>2.94</v>
      </c>
      <c r="O124" t="s">
        <v>44</v>
      </c>
      <c r="P124">
        <v>533291877</v>
      </c>
      <c r="R124">
        <v>4100</v>
      </c>
      <c r="S124" s="10">
        <v>-44.3</v>
      </c>
      <c r="V124" t="s">
        <v>589</v>
      </c>
      <c r="Y124" s="1">
        <v>61.2</v>
      </c>
      <c r="Z124" s="1">
        <v>59</v>
      </c>
      <c r="AD124" s="1" t="s">
        <v>1301</v>
      </c>
      <c r="AE124" s="1" t="s">
        <v>43</v>
      </c>
      <c r="AF124" s="1" t="s">
        <v>1306</v>
      </c>
      <c r="AL124" s="1" t="s">
        <v>76</v>
      </c>
      <c r="AM124" s="1" t="s">
        <v>45</v>
      </c>
      <c r="AO124" s="1" t="s">
        <v>46</v>
      </c>
      <c r="AQ124" s="1" t="b">
        <v>1</v>
      </c>
      <c r="AS124" s="1">
        <v>1</v>
      </c>
      <c r="AV124" s="1" t="s">
        <v>249</v>
      </c>
      <c r="AZ124" s="1" t="s">
        <v>48</v>
      </c>
      <c r="BC124" s="1" t="s">
        <v>81</v>
      </c>
      <c r="BD124" s="1" t="s">
        <v>49</v>
      </c>
      <c r="BE124" s="1" t="s">
        <v>107</v>
      </c>
      <c r="BG124" s="1" t="s">
        <v>51</v>
      </c>
      <c r="BI124" s="1" t="s">
        <v>48</v>
      </c>
      <c r="BO124" s="4"/>
      <c r="BS124" s="4"/>
      <c r="BU124" s="4"/>
      <c r="BW124" s="4"/>
      <c r="BY124" s="4"/>
    </row>
    <row r="125" spans="1:77">
      <c r="A125" t="s">
        <v>730</v>
      </c>
      <c r="B125" s="1" t="s">
        <v>1311</v>
      </c>
      <c r="C125" t="s">
        <v>715</v>
      </c>
      <c r="D125">
        <v>0.7</v>
      </c>
      <c r="E125" t="s">
        <v>70</v>
      </c>
      <c r="F125" t="s">
        <v>63</v>
      </c>
      <c r="G125" t="s">
        <v>52</v>
      </c>
      <c r="H125" t="s">
        <v>52</v>
      </c>
      <c r="I125" t="s">
        <v>52</v>
      </c>
      <c r="J125" t="s">
        <v>43</v>
      </c>
      <c r="K125">
        <v>66.3</v>
      </c>
      <c r="L125">
        <v>5.85</v>
      </c>
      <c r="M125">
        <v>4.33</v>
      </c>
      <c r="N125">
        <v>2.87</v>
      </c>
      <c r="O125" t="s">
        <v>44</v>
      </c>
      <c r="P125">
        <v>536202215</v>
      </c>
      <c r="R125">
        <v>3900</v>
      </c>
      <c r="S125" s="10">
        <v>-45.3</v>
      </c>
      <c r="V125" t="s">
        <v>592</v>
      </c>
      <c r="Y125" s="1">
        <v>63.3</v>
      </c>
      <c r="Z125" s="1">
        <v>57</v>
      </c>
      <c r="AD125" s="1" t="s">
        <v>1301</v>
      </c>
      <c r="AE125" s="1" t="s">
        <v>43</v>
      </c>
      <c r="AF125" s="1" t="s">
        <v>1306</v>
      </c>
      <c r="AM125" s="1" t="s">
        <v>45</v>
      </c>
      <c r="AO125" s="1" t="s">
        <v>46</v>
      </c>
      <c r="AQ125" s="1" t="b">
        <v>1</v>
      </c>
      <c r="AS125" s="1">
        <v>1</v>
      </c>
      <c r="AV125" s="1" t="s">
        <v>250</v>
      </c>
      <c r="AZ125" s="1" t="s">
        <v>48</v>
      </c>
      <c r="BC125" s="1" t="s">
        <v>81</v>
      </c>
      <c r="BD125" s="1" t="s">
        <v>49</v>
      </c>
      <c r="BE125" s="1" t="s">
        <v>107</v>
      </c>
      <c r="BG125" s="1" t="s">
        <v>51</v>
      </c>
      <c r="BI125" s="1" t="s">
        <v>48</v>
      </c>
      <c r="BO125" s="4"/>
      <c r="BS125" s="4"/>
      <c r="BU125" s="4"/>
      <c r="BW125" s="4"/>
      <c r="BY125" s="4"/>
    </row>
    <row r="126" spans="1:77">
      <c r="A126" t="s">
        <v>731</v>
      </c>
      <c r="B126" s="1" t="s">
        <v>1311</v>
      </c>
      <c r="C126" t="s">
        <v>715</v>
      </c>
      <c r="D126">
        <v>0.7</v>
      </c>
      <c r="E126" t="s">
        <v>70</v>
      </c>
      <c r="F126" t="s">
        <v>60</v>
      </c>
      <c r="G126" t="s">
        <v>42</v>
      </c>
      <c r="H126" t="s">
        <v>42</v>
      </c>
      <c r="I126" t="s">
        <v>42</v>
      </c>
      <c r="J126" t="s">
        <v>43</v>
      </c>
      <c r="K126">
        <v>63.6</v>
      </c>
      <c r="L126">
        <v>5.82</v>
      </c>
      <c r="M126">
        <v>4.3099999999999996</v>
      </c>
      <c r="N126">
        <v>2.74</v>
      </c>
      <c r="O126" t="s">
        <v>44</v>
      </c>
      <c r="P126">
        <v>536295864</v>
      </c>
      <c r="R126">
        <v>4100</v>
      </c>
      <c r="S126" s="10">
        <v>-44.3</v>
      </c>
      <c r="V126" t="s">
        <v>594</v>
      </c>
      <c r="Y126" s="1">
        <v>62.8</v>
      </c>
      <c r="Z126" s="1">
        <v>56</v>
      </c>
      <c r="AD126" s="1" t="s">
        <v>1301</v>
      </c>
      <c r="AE126" s="1" t="s">
        <v>43</v>
      </c>
      <c r="AF126" s="1" t="s">
        <v>1306</v>
      </c>
      <c r="AM126" s="1" t="s">
        <v>45</v>
      </c>
      <c r="AO126" s="1" t="s">
        <v>46</v>
      </c>
      <c r="AQ126" s="1" t="b">
        <v>1</v>
      </c>
      <c r="AS126" s="1">
        <v>1</v>
      </c>
      <c r="AV126" s="1" t="s">
        <v>251</v>
      </c>
      <c r="AZ126" s="1" t="s">
        <v>48</v>
      </c>
      <c r="BC126" s="1" t="s">
        <v>81</v>
      </c>
      <c r="BD126" s="1" t="s">
        <v>49</v>
      </c>
      <c r="BE126" s="1" t="s">
        <v>252</v>
      </c>
      <c r="BG126" s="1" t="s">
        <v>51</v>
      </c>
      <c r="BI126" s="1" t="s">
        <v>48</v>
      </c>
      <c r="BO126" s="4"/>
      <c r="BS126" s="4"/>
      <c r="BU126" s="4"/>
      <c r="BW126" s="4"/>
      <c r="BY126" s="4"/>
    </row>
    <row r="127" spans="1:77">
      <c r="A127" t="s">
        <v>732</v>
      </c>
      <c r="B127" s="1" t="s">
        <v>1311</v>
      </c>
      <c r="C127" t="s">
        <v>715</v>
      </c>
      <c r="D127">
        <v>0.7</v>
      </c>
      <c r="E127" t="s">
        <v>70</v>
      </c>
      <c r="F127" t="s">
        <v>41</v>
      </c>
      <c r="G127" t="s">
        <v>52</v>
      </c>
      <c r="H127" t="s">
        <v>52</v>
      </c>
      <c r="I127" t="s">
        <v>52</v>
      </c>
      <c r="J127" t="s">
        <v>43</v>
      </c>
      <c r="K127">
        <v>67.8</v>
      </c>
      <c r="L127">
        <v>6.23</v>
      </c>
      <c r="M127">
        <v>4.1900000000000004</v>
      </c>
      <c r="N127">
        <v>2.84</v>
      </c>
      <c r="O127" t="s">
        <v>44</v>
      </c>
      <c r="P127">
        <v>536202216</v>
      </c>
      <c r="R127">
        <v>4300</v>
      </c>
      <c r="S127" s="10">
        <v>-44.3</v>
      </c>
      <c r="V127" t="s">
        <v>585</v>
      </c>
      <c r="Y127" s="1">
        <v>63.9</v>
      </c>
      <c r="Z127" s="1">
        <v>56.5</v>
      </c>
      <c r="AD127" s="1" t="s">
        <v>1301</v>
      </c>
      <c r="AE127" s="1" t="s">
        <v>43</v>
      </c>
      <c r="AF127" s="1" t="s">
        <v>1306</v>
      </c>
      <c r="AM127" s="1" t="s">
        <v>45</v>
      </c>
      <c r="AO127" s="1" t="s">
        <v>46</v>
      </c>
      <c r="AQ127" s="1" t="b">
        <v>1</v>
      </c>
      <c r="AS127" s="1">
        <v>1</v>
      </c>
      <c r="AU127" s="1" t="s">
        <v>254</v>
      </c>
      <c r="AZ127" s="1" t="s">
        <v>48</v>
      </c>
      <c r="BC127" s="1" t="s">
        <v>48</v>
      </c>
      <c r="BD127" s="1" t="s">
        <v>49</v>
      </c>
      <c r="BE127" s="1" t="s">
        <v>255</v>
      </c>
      <c r="BG127" s="1" t="s">
        <v>51</v>
      </c>
      <c r="BI127" s="1" t="s">
        <v>48</v>
      </c>
      <c r="BO127" s="4"/>
      <c r="BS127" s="4"/>
      <c r="BU127" s="4"/>
      <c r="BW127" s="4"/>
      <c r="BY127" s="4"/>
    </row>
    <row r="128" spans="1:77">
      <c r="A128" t="s">
        <v>733</v>
      </c>
      <c r="B128" s="1" t="s">
        <v>1311</v>
      </c>
      <c r="C128" t="s">
        <v>715</v>
      </c>
      <c r="D128">
        <v>0.7</v>
      </c>
      <c r="E128" t="s">
        <v>70</v>
      </c>
      <c r="F128" t="s">
        <v>41</v>
      </c>
      <c r="G128" t="s">
        <v>42</v>
      </c>
      <c r="H128" t="s">
        <v>52</v>
      </c>
      <c r="I128" t="s">
        <v>52</v>
      </c>
      <c r="J128" t="s">
        <v>43</v>
      </c>
      <c r="K128">
        <v>67.099999999999994</v>
      </c>
      <c r="L128">
        <v>5.83</v>
      </c>
      <c r="M128">
        <v>4.38</v>
      </c>
      <c r="N128">
        <v>2.94</v>
      </c>
      <c r="O128" t="s">
        <v>44</v>
      </c>
      <c r="P128">
        <v>536295863</v>
      </c>
      <c r="R128">
        <v>4300</v>
      </c>
      <c r="S128" s="10">
        <v>-43.3</v>
      </c>
      <c r="V128" t="s">
        <v>585</v>
      </c>
      <c r="Y128" s="1">
        <v>64.2</v>
      </c>
      <c r="Z128" s="1">
        <v>55.5</v>
      </c>
      <c r="AD128" s="1" t="s">
        <v>1301</v>
      </c>
      <c r="AE128" s="1" t="s">
        <v>43</v>
      </c>
      <c r="AF128" s="1" t="s">
        <v>1306</v>
      </c>
      <c r="AM128" s="1" t="s">
        <v>45</v>
      </c>
      <c r="AO128" s="1" t="s">
        <v>46</v>
      </c>
      <c r="AQ128" s="1" t="b">
        <v>1</v>
      </c>
      <c r="AS128" s="1">
        <v>1</v>
      </c>
      <c r="AU128" s="1" t="s">
        <v>257</v>
      </c>
      <c r="AV128" s="1" t="s">
        <v>258</v>
      </c>
      <c r="AZ128" s="1" t="s">
        <v>48</v>
      </c>
      <c r="BC128" s="1" t="s">
        <v>48</v>
      </c>
      <c r="BD128" s="1" t="s">
        <v>49</v>
      </c>
      <c r="BE128" s="1" t="s">
        <v>259</v>
      </c>
      <c r="BG128" s="1" t="s">
        <v>51</v>
      </c>
      <c r="BI128" s="1" t="s">
        <v>48</v>
      </c>
      <c r="BO128" s="4"/>
      <c r="BS128" s="4"/>
      <c r="BU128" s="4"/>
      <c r="BW128" s="4"/>
      <c r="BY128" s="4"/>
    </row>
    <row r="129" spans="1:77">
      <c r="A129" t="s">
        <v>734</v>
      </c>
      <c r="B129" s="1" t="s">
        <v>1311</v>
      </c>
      <c r="C129" t="s">
        <v>715</v>
      </c>
      <c r="D129">
        <v>0.7</v>
      </c>
      <c r="E129" t="s">
        <v>70</v>
      </c>
      <c r="F129" t="s">
        <v>41</v>
      </c>
      <c r="G129" t="s">
        <v>52</v>
      </c>
      <c r="H129" t="s">
        <v>42</v>
      </c>
      <c r="I129" t="s">
        <v>42</v>
      </c>
      <c r="J129" t="s">
        <v>43</v>
      </c>
      <c r="K129">
        <v>68.2</v>
      </c>
      <c r="L129">
        <v>5.68</v>
      </c>
      <c r="M129">
        <v>4.21</v>
      </c>
      <c r="N129">
        <v>2.87</v>
      </c>
      <c r="O129" t="s">
        <v>44</v>
      </c>
      <c r="P129">
        <v>536202211</v>
      </c>
      <c r="R129">
        <v>4300</v>
      </c>
      <c r="S129" s="10">
        <v>-43.3</v>
      </c>
      <c r="V129" t="s">
        <v>585</v>
      </c>
      <c r="Y129" s="1">
        <v>64.3</v>
      </c>
      <c r="Z129" s="1">
        <v>58</v>
      </c>
      <c r="AD129" s="1" t="s">
        <v>1301</v>
      </c>
      <c r="AE129" s="1" t="s">
        <v>43</v>
      </c>
      <c r="AF129" s="1" t="s">
        <v>1306</v>
      </c>
      <c r="AM129" s="1" t="s">
        <v>45</v>
      </c>
      <c r="AO129" s="1" t="s">
        <v>46</v>
      </c>
      <c r="AQ129" s="1" t="b">
        <v>1</v>
      </c>
      <c r="AS129" s="1">
        <v>1</v>
      </c>
      <c r="AU129" s="1" t="s">
        <v>261</v>
      </c>
      <c r="AV129" s="1" t="s">
        <v>262</v>
      </c>
      <c r="AZ129" s="1" t="s">
        <v>48</v>
      </c>
      <c r="BC129" s="1" t="s">
        <v>48</v>
      </c>
      <c r="BD129" s="1" t="s">
        <v>49</v>
      </c>
      <c r="BE129" s="1" t="s">
        <v>263</v>
      </c>
      <c r="BG129" s="1" t="s">
        <v>51</v>
      </c>
      <c r="BI129" s="1" t="s">
        <v>48</v>
      </c>
      <c r="BO129" s="4"/>
      <c r="BS129" s="4"/>
      <c r="BU129" s="4"/>
      <c r="BW129" s="4"/>
      <c r="BY129" s="4"/>
    </row>
    <row r="130" spans="1:77">
      <c r="A130" t="s">
        <v>735</v>
      </c>
      <c r="B130" s="1" t="s">
        <v>1311</v>
      </c>
      <c r="C130" t="s">
        <v>715</v>
      </c>
      <c r="D130">
        <v>0.7</v>
      </c>
      <c r="E130" t="s">
        <v>70</v>
      </c>
      <c r="F130" t="s">
        <v>41</v>
      </c>
      <c r="G130" t="s">
        <v>52</v>
      </c>
      <c r="H130" t="s">
        <v>42</v>
      </c>
      <c r="I130" t="s">
        <v>42</v>
      </c>
      <c r="J130" t="s">
        <v>43</v>
      </c>
      <c r="K130">
        <v>69.400000000000006</v>
      </c>
      <c r="L130">
        <v>5.68</v>
      </c>
      <c r="M130">
        <v>4.25</v>
      </c>
      <c r="N130">
        <v>2.95</v>
      </c>
      <c r="O130" t="s">
        <v>44</v>
      </c>
      <c r="P130">
        <v>536295856</v>
      </c>
      <c r="R130">
        <v>4300</v>
      </c>
      <c r="S130" s="10">
        <v>-44.3</v>
      </c>
      <c r="V130" t="s">
        <v>585</v>
      </c>
      <c r="Y130" s="1">
        <v>63.9</v>
      </c>
      <c r="Z130" s="1">
        <v>57</v>
      </c>
      <c r="AD130" s="1" t="s">
        <v>1301</v>
      </c>
      <c r="AE130" s="1" t="s">
        <v>43</v>
      </c>
      <c r="AF130" s="1" t="s">
        <v>1306</v>
      </c>
      <c r="AM130" s="1" t="s">
        <v>45</v>
      </c>
      <c r="AO130" s="1" t="s">
        <v>46</v>
      </c>
      <c r="AQ130" s="1" t="b">
        <v>1</v>
      </c>
      <c r="AS130" s="1">
        <v>1</v>
      </c>
      <c r="AU130" s="1" t="s">
        <v>265</v>
      </c>
      <c r="AZ130" s="1" t="s">
        <v>48</v>
      </c>
      <c r="BC130" s="1" t="s">
        <v>48</v>
      </c>
      <c r="BD130" s="1" t="s">
        <v>49</v>
      </c>
      <c r="BE130" s="1" t="s">
        <v>266</v>
      </c>
      <c r="BG130" s="1" t="s">
        <v>51</v>
      </c>
      <c r="BI130" s="1" t="s">
        <v>48</v>
      </c>
      <c r="BO130" s="4"/>
      <c r="BS130" s="4"/>
      <c r="BU130" s="4"/>
      <c r="BW130" s="4"/>
      <c r="BY130" s="4"/>
    </row>
    <row r="131" spans="1:77">
      <c r="A131" t="s">
        <v>736</v>
      </c>
      <c r="B131" s="1" t="s">
        <v>1311</v>
      </c>
      <c r="C131" t="s">
        <v>715</v>
      </c>
      <c r="D131">
        <v>0.7</v>
      </c>
      <c r="E131" t="s">
        <v>70</v>
      </c>
      <c r="F131" t="s">
        <v>41</v>
      </c>
      <c r="G131" t="s">
        <v>52</v>
      </c>
      <c r="H131" t="s">
        <v>42</v>
      </c>
      <c r="I131" t="s">
        <v>42</v>
      </c>
      <c r="J131" t="s">
        <v>43</v>
      </c>
      <c r="K131">
        <v>69.900000000000006</v>
      </c>
      <c r="L131">
        <v>5.57</v>
      </c>
      <c r="M131">
        <v>4.12</v>
      </c>
      <c r="N131">
        <v>2.88</v>
      </c>
      <c r="O131" t="s">
        <v>44</v>
      </c>
      <c r="P131">
        <v>536202210</v>
      </c>
      <c r="R131">
        <v>4300</v>
      </c>
      <c r="S131" s="10">
        <v>-44.3</v>
      </c>
      <c r="V131" t="s">
        <v>585</v>
      </c>
      <c r="Y131" s="1">
        <v>63.4</v>
      </c>
      <c r="Z131" s="1">
        <v>58</v>
      </c>
      <c r="AD131" s="1" t="s">
        <v>1301</v>
      </c>
      <c r="AE131" s="1" t="s">
        <v>43</v>
      </c>
      <c r="AF131" s="1" t="s">
        <v>1306</v>
      </c>
      <c r="AM131" s="1" t="s">
        <v>45</v>
      </c>
      <c r="AO131" s="1" t="s">
        <v>46</v>
      </c>
      <c r="AQ131" s="1" t="b">
        <v>1</v>
      </c>
      <c r="AS131" s="1">
        <v>1</v>
      </c>
      <c r="AU131" s="1" t="s">
        <v>268</v>
      </c>
      <c r="AZ131" s="1" t="s">
        <v>48</v>
      </c>
      <c r="BC131" s="1" t="s">
        <v>48</v>
      </c>
      <c r="BD131" s="1" t="s">
        <v>49</v>
      </c>
      <c r="BE131" s="1" t="s">
        <v>269</v>
      </c>
      <c r="BG131" s="1" t="s">
        <v>51</v>
      </c>
      <c r="BI131" s="1" t="s">
        <v>48</v>
      </c>
      <c r="BO131" s="4"/>
      <c r="BS131" s="4"/>
      <c r="BU131" s="4"/>
      <c r="BW131" s="4"/>
      <c r="BY131" s="4"/>
    </row>
    <row r="132" spans="1:77">
      <c r="A132" t="s">
        <v>737</v>
      </c>
      <c r="B132" s="1" t="s">
        <v>1311</v>
      </c>
      <c r="C132" t="s">
        <v>715</v>
      </c>
      <c r="D132">
        <v>0.71</v>
      </c>
      <c r="E132" t="s">
        <v>70</v>
      </c>
      <c r="F132" t="s">
        <v>60</v>
      </c>
      <c r="G132" t="s">
        <v>52</v>
      </c>
      <c r="H132" t="s">
        <v>42</v>
      </c>
      <c r="I132" t="s">
        <v>42</v>
      </c>
      <c r="J132" t="s">
        <v>43</v>
      </c>
      <c r="K132">
        <v>68.599999999999994</v>
      </c>
      <c r="L132">
        <v>5.75</v>
      </c>
      <c r="M132">
        <v>4.2300000000000004</v>
      </c>
      <c r="N132">
        <v>2.9</v>
      </c>
      <c r="O132" t="s">
        <v>44</v>
      </c>
      <c r="P132">
        <v>536295862</v>
      </c>
      <c r="R132">
        <v>4100</v>
      </c>
      <c r="S132" s="10">
        <v>-43.3</v>
      </c>
      <c r="V132" t="s">
        <v>592</v>
      </c>
      <c r="Y132" s="1">
        <v>64.099999999999994</v>
      </c>
      <c r="Z132" s="1">
        <v>56.5</v>
      </c>
      <c r="AD132" s="1" t="s">
        <v>1301</v>
      </c>
      <c r="AE132" s="1" t="s">
        <v>43</v>
      </c>
      <c r="AF132" s="1" t="s">
        <v>1306</v>
      </c>
      <c r="AM132" s="1" t="s">
        <v>45</v>
      </c>
      <c r="AO132" s="1" t="s">
        <v>46</v>
      </c>
      <c r="AQ132" s="1" t="b">
        <v>1</v>
      </c>
      <c r="AS132" s="1">
        <v>1</v>
      </c>
      <c r="AU132" s="1" t="s">
        <v>270</v>
      </c>
      <c r="AZ132" s="1" t="s">
        <v>48</v>
      </c>
      <c r="BC132" s="1" t="s">
        <v>48</v>
      </c>
      <c r="BD132" s="1" t="s">
        <v>97</v>
      </c>
      <c r="BG132" s="1" t="s">
        <v>51</v>
      </c>
      <c r="BI132" s="1" t="s">
        <v>48</v>
      </c>
      <c r="BO132" s="4"/>
      <c r="BS132" s="4"/>
      <c r="BU132" s="4"/>
      <c r="BW132" s="4"/>
      <c r="BY132" s="4"/>
    </row>
    <row r="133" spans="1:77">
      <c r="A133" t="s">
        <v>738</v>
      </c>
      <c r="B133" s="1" t="s">
        <v>1311</v>
      </c>
      <c r="C133" t="s">
        <v>715</v>
      </c>
      <c r="D133">
        <v>0.72</v>
      </c>
      <c r="E133" t="s">
        <v>70</v>
      </c>
      <c r="F133" t="s">
        <v>41</v>
      </c>
      <c r="G133" t="s">
        <v>42</v>
      </c>
      <c r="H133" t="s">
        <v>42</v>
      </c>
      <c r="I133" t="s">
        <v>42</v>
      </c>
      <c r="J133" t="s">
        <v>43</v>
      </c>
      <c r="K133">
        <v>68.5</v>
      </c>
      <c r="L133">
        <v>6.13</v>
      </c>
      <c r="M133">
        <v>4.1900000000000004</v>
      </c>
      <c r="N133">
        <v>2.87</v>
      </c>
      <c r="O133" t="s">
        <v>44</v>
      </c>
      <c r="P133">
        <v>530288978</v>
      </c>
      <c r="R133">
        <v>4300</v>
      </c>
      <c r="S133" s="10">
        <v>-43.3</v>
      </c>
      <c r="V133" t="s">
        <v>585</v>
      </c>
      <c r="Y133" s="1">
        <v>64.3</v>
      </c>
      <c r="Z133" s="1">
        <v>55.5</v>
      </c>
      <c r="AD133" s="1" t="s">
        <v>1301</v>
      </c>
      <c r="AE133" s="1" t="s">
        <v>43</v>
      </c>
      <c r="AF133" s="1" t="s">
        <v>1306</v>
      </c>
      <c r="AM133" s="1" t="s">
        <v>45</v>
      </c>
      <c r="AO133" s="1" t="s">
        <v>46</v>
      </c>
      <c r="AQ133" s="1" t="b">
        <v>1</v>
      </c>
      <c r="AS133" s="1">
        <v>1</v>
      </c>
      <c r="AU133" s="1" t="s">
        <v>271</v>
      </c>
      <c r="AZ133" s="1" t="s">
        <v>48</v>
      </c>
      <c r="BC133" s="1" t="s">
        <v>48</v>
      </c>
      <c r="BD133" s="1" t="s">
        <v>49</v>
      </c>
      <c r="BE133" s="1" t="s">
        <v>272</v>
      </c>
      <c r="BG133" s="1" t="s">
        <v>51</v>
      </c>
      <c r="BI133" s="1" t="s">
        <v>48</v>
      </c>
      <c r="BO133" s="4"/>
      <c r="BS133" s="4"/>
      <c r="BU133" s="4"/>
      <c r="BW133" s="4"/>
      <c r="BY133" s="4"/>
    </row>
    <row r="134" spans="1:77">
      <c r="A134" t="s">
        <v>739</v>
      </c>
      <c r="B134" s="1" t="s">
        <v>1311</v>
      </c>
      <c r="C134" t="s">
        <v>715</v>
      </c>
      <c r="D134">
        <v>0.72</v>
      </c>
      <c r="E134" t="s">
        <v>70</v>
      </c>
      <c r="F134" t="s">
        <v>63</v>
      </c>
      <c r="G134" t="s">
        <v>42</v>
      </c>
      <c r="H134" t="s">
        <v>42</v>
      </c>
      <c r="I134" t="s">
        <v>42</v>
      </c>
      <c r="J134" t="s">
        <v>43</v>
      </c>
      <c r="K134">
        <v>68.400000000000006</v>
      </c>
      <c r="L134">
        <v>5.84</v>
      </c>
      <c r="M134">
        <v>4.3099999999999996</v>
      </c>
      <c r="N134">
        <v>2.95</v>
      </c>
      <c r="O134" t="s">
        <v>44</v>
      </c>
      <c r="P134">
        <v>530288970</v>
      </c>
      <c r="R134">
        <v>3900</v>
      </c>
      <c r="S134" s="10">
        <v>-44.3</v>
      </c>
      <c r="V134" t="s">
        <v>596</v>
      </c>
      <c r="Y134" s="1">
        <v>64.900000000000006</v>
      </c>
      <c r="Z134" s="1">
        <v>55.5</v>
      </c>
      <c r="AD134" s="1" t="s">
        <v>1301</v>
      </c>
      <c r="AE134" s="1" t="s">
        <v>43</v>
      </c>
      <c r="AF134" s="1" t="s">
        <v>1306</v>
      </c>
      <c r="AM134" s="1" t="s">
        <v>45</v>
      </c>
      <c r="AO134" s="1" t="s">
        <v>46</v>
      </c>
      <c r="AQ134" s="1" t="b">
        <v>1</v>
      </c>
      <c r="AS134" s="1">
        <v>1</v>
      </c>
      <c r="AU134" s="1" t="s">
        <v>273</v>
      </c>
      <c r="AZ134" s="1" t="s">
        <v>48</v>
      </c>
      <c r="BC134" s="1" t="s">
        <v>48</v>
      </c>
      <c r="BD134" s="1" t="s">
        <v>49</v>
      </c>
      <c r="BE134" s="1" t="s">
        <v>272</v>
      </c>
      <c r="BG134" s="1" t="s">
        <v>51</v>
      </c>
      <c r="BI134" s="1" t="s">
        <v>48</v>
      </c>
      <c r="BO134" s="4"/>
      <c r="BS134" s="4"/>
      <c r="BU134" s="4"/>
      <c r="BW134" s="4"/>
      <c r="BY134" s="4"/>
    </row>
    <row r="135" spans="1:77">
      <c r="A135" t="s">
        <v>740</v>
      </c>
      <c r="B135" s="1" t="s">
        <v>1311</v>
      </c>
      <c r="C135" t="s">
        <v>715</v>
      </c>
      <c r="D135">
        <v>0.72</v>
      </c>
      <c r="E135" t="s">
        <v>70</v>
      </c>
      <c r="F135" t="s">
        <v>41</v>
      </c>
      <c r="G135" t="s">
        <v>42</v>
      </c>
      <c r="H135" t="s">
        <v>42</v>
      </c>
      <c r="I135" t="s">
        <v>42</v>
      </c>
      <c r="J135" t="s">
        <v>43</v>
      </c>
      <c r="K135">
        <v>65.7</v>
      </c>
      <c r="L135">
        <v>6.28</v>
      </c>
      <c r="M135">
        <v>4.17</v>
      </c>
      <c r="N135">
        <v>2.74</v>
      </c>
      <c r="O135" t="s">
        <v>44</v>
      </c>
      <c r="P135">
        <v>536295857</v>
      </c>
      <c r="R135">
        <v>4300</v>
      </c>
      <c r="S135" s="10">
        <v>-44.3</v>
      </c>
      <c r="V135" t="s">
        <v>585</v>
      </c>
      <c r="Y135" s="1">
        <v>63.1</v>
      </c>
      <c r="Z135" s="1">
        <v>55.5</v>
      </c>
      <c r="AD135" s="1" t="s">
        <v>1301</v>
      </c>
      <c r="AE135" s="1" t="s">
        <v>43</v>
      </c>
      <c r="AF135" s="1" t="s">
        <v>1306</v>
      </c>
      <c r="AM135" s="1" t="s">
        <v>45</v>
      </c>
      <c r="AO135" s="1" t="s">
        <v>46</v>
      </c>
      <c r="AQ135" s="1" t="b">
        <v>1</v>
      </c>
      <c r="AS135" s="1">
        <v>1</v>
      </c>
      <c r="AU135" s="1" t="s">
        <v>274</v>
      </c>
      <c r="AV135" s="1" t="s">
        <v>275</v>
      </c>
      <c r="AZ135" s="1" t="s">
        <v>48</v>
      </c>
      <c r="BC135" s="1" t="s">
        <v>48</v>
      </c>
      <c r="BD135" s="1" t="s">
        <v>49</v>
      </c>
      <c r="BG135" s="1" t="s">
        <v>51</v>
      </c>
      <c r="BI135" s="1" t="s">
        <v>48</v>
      </c>
      <c r="BO135" s="4"/>
      <c r="BS135" s="4"/>
      <c r="BU135" s="4"/>
      <c r="BW135" s="4"/>
      <c r="BY135" s="4"/>
    </row>
    <row r="136" spans="1:77">
      <c r="A136" t="s">
        <v>741</v>
      </c>
      <c r="B136" s="1" t="s">
        <v>1311</v>
      </c>
      <c r="C136" t="s">
        <v>715</v>
      </c>
      <c r="D136">
        <v>0.72</v>
      </c>
      <c r="E136" t="s">
        <v>70</v>
      </c>
      <c r="F136" t="s">
        <v>41</v>
      </c>
      <c r="G136" t="s">
        <v>42</v>
      </c>
      <c r="H136" t="s">
        <v>42</v>
      </c>
      <c r="I136" t="s">
        <v>42</v>
      </c>
      <c r="J136" t="s">
        <v>43</v>
      </c>
      <c r="K136">
        <v>68.8</v>
      </c>
      <c r="L136">
        <v>5.86</v>
      </c>
      <c r="M136">
        <v>4.29</v>
      </c>
      <c r="N136">
        <v>2.95</v>
      </c>
      <c r="O136" t="s">
        <v>44</v>
      </c>
      <c r="P136">
        <v>536295866</v>
      </c>
      <c r="R136">
        <v>4300</v>
      </c>
      <c r="S136" s="10">
        <v>-43.3</v>
      </c>
      <c r="V136" t="s">
        <v>585</v>
      </c>
      <c r="Y136" s="1">
        <v>63.9</v>
      </c>
      <c r="Z136" s="1">
        <v>56.5</v>
      </c>
      <c r="AD136" s="1" t="s">
        <v>1301</v>
      </c>
      <c r="AE136" s="1" t="s">
        <v>43</v>
      </c>
      <c r="AF136" s="1" t="s">
        <v>1306</v>
      </c>
      <c r="AM136" s="1" t="s">
        <v>45</v>
      </c>
      <c r="AO136" s="1" t="s">
        <v>46</v>
      </c>
      <c r="AQ136" s="1" t="b">
        <v>1</v>
      </c>
      <c r="AS136" s="1">
        <v>1</v>
      </c>
      <c r="AU136" s="1" t="s">
        <v>276</v>
      </c>
      <c r="AV136" s="1" t="s">
        <v>277</v>
      </c>
      <c r="AZ136" s="1" t="s">
        <v>48</v>
      </c>
      <c r="BC136" s="1" t="s">
        <v>278</v>
      </c>
      <c r="BD136" s="1" t="s">
        <v>49</v>
      </c>
      <c r="BE136" s="1" t="s">
        <v>279</v>
      </c>
      <c r="BG136" s="1" t="s">
        <v>51</v>
      </c>
      <c r="BI136" s="1" t="s">
        <v>48</v>
      </c>
      <c r="BO136" s="4"/>
      <c r="BS136" s="4"/>
      <c r="BU136" s="4"/>
      <c r="BW136" s="4"/>
      <c r="BY136" s="4"/>
    </row>
    <row r="137" spans="1:77">
      <c r="A137" t="s">
        <v>742</v>
      </c>
      <c r="B137" s="1" t="s">
        <v>1311</v>
      </c>
      <c r="C137" t="s">
        <v>715</v>
      </c>
      <c r="D137">
        <v>0.72</v>
      </c>
      <c r="E137" t="s">
        <v>70</v>
      </c>
      <c r="F137" t="s">
        <v>41</v>
      </c>
      <c r="G137" t="s">
        <v>52</v>
      </c>
      <c r="H137" t="s">
        <v>42</v>
      </c>
      <c r="I137" t="s">
        <v>42</v>
      </c>
      <c r="J137" t="s">
        <v>43</v>
      </c>
      <c r="K137">
        <v>68.599999999999994</v>
      </c>
      <c r="L137">
        <v>5.73</v>
      </c>
      <c r="M137">
        <v>4.24</v>
      </c>
      <c r="N137">
        <v>2.91</v>
      </c>
      <c r="O137" t="s">
        <v>44</v>
      </c>
      <c r="P137">
        <v>536202218</v>
      </c>
      <c r="R137">
        <v>4300</v>
      </c>
      <c r="S137" s="10">
        <v>-43.3</v>
      </c>
      <c r="V137" t="s">
        <v>585</v>
      </c>
      <c r="Y137" s="1">
        <v>63.3</v>
      </c>
      <c r="Z137" s="1">
        <v>57</v>
      </c>
      <c r="AD137" s="1" t="s">
        <v>1301</v>
      </c>
      <c r="AE137" s="1" t="s">
        <v>43</v>
      </c>
      <c r="AF137" s="1" t="s">
        <v>1306</v>
      </c>
      <c r="AM137" s="1" t="s">
        <v>45</v>
      </c>
      <c r="AO137" s="1" t="s">
        <v>46</v>
      </c>
      <c r="AQ137" s="1" t="b">
        <v>1</v>
      </c>
      <c r="AS137" s="1">
        <v>1</v>
      </c>
      <c r="AU137" s="1" t="s">
        <v>280</v>
      </c>
      <c r="AZ137" s="1" t="s">
        <v>48</v>
      </c>
      <c r="BC137" s="1" t="s">
        <v>94</v>
      </c>
      <c r="BD137" s="1" t="s">
        <v>49</v>
      </c>
      <c r="BE137" s="1" t="s">
        <v>281</v>
      </c>
      <c r="BG137" s="1" t="s">
        <v>51</v>
      </c>
      <c r="BI137" s="1" t="s">
        <v>48</v>
      </c>
      <c r="BO137" s="4"/>
      <c r="BS137" s="4"/>
      <c r="BU137" s="4"/>
      <c r="BW137" s="4"/>
      <c r="BY137" s="4"/>
    </row>
    <row r="138" spans="1:77">
      <c r="A138" t="s">
        <v>743</v>
      </c>
      <c r="B138" s="1" t="s">
        <v>1311</v>
      </c>
      <c r="C138" t="s">
        <v>715</v>
      </c>
      <c r="D138">
        <v>0.72</v>
      </c>
      <c r="E138" t="s">
        <v>70</v>
      </c>
      <c r="F138" t="s">
        <v>63</v>
      </c>
      <c r="G138" t="s">
        <v>42</v>
      </c>
      <c r="H138" t="s">
        <v>42</v>
      </c>
      <c r="I138" t="s">
        <v>42</v>
      </c>
      <c r="J138" t="s">
        <v>43</v>
      </c>
      <c r="K138">
        <v>68.3</v>
      </c>
      <c r="L138">
        <v>6.27</v>
      </c>
      <c r="M138">
        <v>4.17</v>
      </c>
      <c r="N138">
        <v>2.85</v>
      </c>
      <c r="O138" t="s">
        <v>44</v>
      </c>
      <c r="P138">
        <v>536296666</v>
      </c>
      <c r="R138">
        <v>3900</v>
      </c>
      <c r="S138" s="10">
        <v>-46.3</v>
      </c>
      <c r="V138" t="s">
        <v>594</v>
      </c>
      <c r="Y138" s="1">
        <v>64.099999999999994</v>
      </c>
      <c r="Z138" s="1">
        <v>57</v>
      </c>
      <c r="AD138" s="1" t="s">
        <v>1301</v>
      </c>
      <c r="AE138" s="1" t="s">
        <v>43</v>
      </c>
      <c r="AF138" s="1" t="s">
        <v>1306</v>
      </c>
      <c r="AM138" s="1" t="s">
        <v>45</v>
      </c>
      <c r="AO138" s="1" t="s">
        <v>46</v>
      </c>
      <c r="AQ138" s="1" t="b">
        <v>1</v>
      </c>
      <c r="AS138" s="1">
        <v>1</v>
      </c>
      <c r="AU138" s="1" t="s">
        <v>282</v>
      </c>
      <c r="AZ138" s="1" t="s">
        <v>48</v>
      </c>
      <c r="BC138" s="1" t="s">
        <v>81</v>
      </c>
      <c r="BD138" s="1" t="s">
        <v>49</v>
      </c>
      <c r="BG138" s="1" t="s">
        <v>51</v>
      </c>
      <c r="BI138" s="1" t="s">
        <v>48</v>
      </c>
      <c r="BO138" s="4"/>
      <c r="BS138" s="4"/>
      <c r="BU138" s="4"/>
      <c r="BW138" s="4"/>
      <c r="BY138" s="4"/>
    </row>
    <row r="139" spans="1:77">
      <c r="A139" t="s">
        <v>744</v>
      </c>
      <c r="B139" s="1" t="s">
        <v>1311</v>
      </c>
      <c r="C139" t="s">
        <v>715</v>
      </c>
      <c r="D139">
        <v>0.72</v>
      </c>
      <c r="E139" t="s">
        <v>70</v>
      </c>
      <c r="F139" t="s">
        <v>41</v>
      </c>
      <c r="G139" t="s">
        <v>42</v>
      </c>
      <c r="H139" t="s">
        <v>42</v>
      </c>
      <c r="I139" t="s">
        <v>42</v>
      </c>
      <c r="J139" t="s">
        <v>43</v>
      </c>
      <c r="K139">
        <v>68.2</v>
      </c>
      <c r="L139">
        <v>5.84</v>
      </c>
      <c r="M139">
        <v>4.21</v>
      </c>
      <c r="N139">
        <v>2.87</v>
      </c>
      <c r="O139" t="s">
        <v>44</v>
      </c>
      <c r="P139">
        <v>536295865</v>
      </c>
      <c r="R139">
        <v>4300</v>
      </c>
      <c r="S139" s="10">
        <v>-43.3</v>
      </c>
      <c r="V139" t="s">
        <v>585</v>
      </c>
      <c r="Y139" s="1">
        <v>64.400000000000006</v>
      </c>
      <c r="Z139" s="1">
        <v>58.5</v>
      </c>
      <c r="AD139" s="1" t="s">
        <v>1301</v>
      </c>
      <c r="AE139" s="1" t="s">
        <v>43</v>
      </c>
      <c r="AF139" s="1" t="s">
        <v>1306</v>
      </c>
      <c r="AM139" s="1" t="s">
        <v>45</v>
      </c>
      <c r="AO139" s="1" t="s">
        <v>46</v>
      </c>
      <c r="AQ139" s="1" t="b">
        <v>1</v>
      </c>
      <c r="AS139" s="1">
        <v>1</v>
      </c>
      <c r="AU139" s="1" t="s">
        <v>283</v>
      </c>
      <c r="AZ139" s="1" t="s">
        <v>48</v>
      </c>
      <c r="BC139" s="1" t="s">
        <v>81</v>
      </c>
      <c r="BD139" s="1" t="s">
        <v>49</v>
      </c>
      <c r="BG139" s="1" t="s">
        <v>51</v>
      </c>
      <c r="BI139" s="1" t="s">
        <v>48</v>
      </c>
      <c r="BO139" s="4"/>
      <c r="BS139" s="4"/>
      <c r="BU139" s="4"/>
      <c r="BW139" s="4"/>
      <c r="BY139" s="4"/>
    </row>
    <row r="140" spans="1:77">
      <c r="A140" t="s">
        <v>745</v>
      </c>
      <c r="B140" s="1" t="s">
        <v>1311</v>
      </c>
      <c r="C140" t="s">
        <v>715</v>
      </c>
      <c r="D140">
        <v>0.73</v>
      </c>
      <c r="E140" t="s">
        <v>70</v>
      </c>
      <c r="F140" t="s">
        <v>60</v>
      </c>
      <c r="G140" t="s">
        <v>42</v>
      </c>
      <c r="H140" t="s">
        <v>42</v>
      </c>
      <c r="I140" t="s">
        <v>42</v>
      </c>
      <c r="J140" t="s">
        <v>43</v>
      </c>
      <c r="K140">
        <v>68.099999999999994</v>
      </c>
      <c r="L140">
        <v>5.78</v>
      </c>
      <c r="M140">
        <v>4.2699999999999996</v>
      </c>
      <c r="N140">
        <v>2.91</v>
      </c>
      <c r="O140" t="s">
        <v>44</v>
      </c>
      <c r="P140">
        <v>536295858</v>
      </c>
      <c r="R140">
        <v>4100</v>
      </c>
      <c r="S140" s="10">
        <v>-43.3</v>
      </c>
      <c r="V140" t="s">
        <v>589</v>
      </c>
      <c r="Y140" s="1">
        <v>64.5</v>
      </c>
      <c r="Z140" s="1">
        <v>57.5</v>
      </c>
      <c r="AD140" s="1" t="s">
        <v>1301</v>
      </c>
      <c r="AE140" s="1" t="s">
        <v>43</v>
      </c>
      <c r="AF140" s="1" t="s">
        <v>1306</v>
      </c>
      <c r="AM140" s="1" t="s">
        <v>45</v>
      </c>
      <c r="AO140" s="1" t="s">
        <v>46</v>
      </c>
      <c r="AQ140" s="1" t="b">
        <v>1</v>
      </c>
      <c r="AS140" s="1">
        <v>1</v>
      </c>
      <c r="AU140" s="1" t="s">
        <v>284</v>
      </c>
      <c r="AV140" s="1" t="s">
        <v>285</v>
      </c>
      <c r="AZ140" s="1" t="s">
        <v>48</v>
      </c>
      <c r="BC140" s="1" t="s">
        <v>81</v>
      </c>
      <c r="BD140" s="1" t="s">
        <v>49</v>
      </c>
      <c r="BG140" s="1" t="s">
        <v>51</v>
      </c>
      <c r="BI140" s="1" t="s">
        <v>48</v>
      </c>
      <c r="BO140" s="4"/>
      <c r="BS140" s="4"/>
      <c r="BU140" s="4"/>
      <c r="BW140" s="4"/>
      <c r="BY140" s="4"/>
    </row>
    <row r="141" spans="1:77">
      <c r="A141" t="s">
        <v>746</v>
      </c>
      <c r="B141" s="1" t="s">
        <v>1311</v>
      </c>
      <c r="C141" t="s">
        <v>715</v>
      </c>
      <c r="D141">
        <v>0.73</v>
      </c>
      <c r="E141" t="s">
        <v>70</v>
      </c>
      <c r="F141" t="s">
        <v>41</v>
      </c>
      <c r="G141" t="s">
        <v>52</v>
      </c>
      <c r="H141" t="s">
        <v>42</v>
      </c>
      <c r="I141" t="s">
        <v>42</v>
      </c>
      <c r="J141" t="s">
        <v>43</v>
      </c>
      <c r="K141">
        <v>68.3</v>
      </c>
      <c r="L141">
        <v>5.72</v>
      </c>
      <c r="M141">
        <v>4.26</v>
      </c>
      <c r="N141">
        <v>2.91</v>
      </c>
      <c r="O141" t="s">
        <v>44</v>
      </c>
      <c r="P141">
        <v>536202217</v>
      </c>
      <c r="R141">
        <v>4300</v>
      </c>
      <c r="S141" s="10">
        <v>-43.3</v>
      </c>
      <c r="V141" t="s">
        <v>585</v>
      </c>
      <c r="Y141" s="1">
        <v>64.3</v>
      </c>
      <c r="Z141" s="1">
        <v>57</v>
      </c>
      <c r="AD141" s="1" t="s">
        <v>1301</v>
      </c>
      <c r="AE141" s="1" t="s">
        <v>43</v>
      </c>
      <c r="AF141" s="1" t="s">
        <v>1306</v>
      </c>
      <c r="AM141" s="1" t="s">
        <v>45</v>
      </c>
      <c r="AO141" s="1" t="s">
        <v>46</v>
      </c>
      <c r="AQ141" s="1" t="b">
        <v>1</v>
      </c>
      <c r="AS141" s="1">
        <v>1</v>
      </c>
      <c r="AU141" s="1" t="s">
        <v>286</v>
      </c>
      <c r="AZ141" s="1" t="s">
        <v>48</v>
      </c>
      <c r="BC141" s="1" t="s">
        <v>81</v>
      </c>
      <c r="BD141" s="1" t="s">
        <v>49</v>
      </c>
      <c r="BG141" s="1" t="s">
        <v>51</v>
      </c>
      <c r="BI141" s="1" t="s">
        <v>48</v>
      </c>
      <c r="BO141" s="4"/>
      <c r="BS141" s="4"/>
      <c r="BU141" s="4"/>
      <c r="BW141" s="4"/>
      <c r="BY141" s="4"/>
    </row>
    <row r="142" spans="1:77">
      <c r="A142" t="s">
        <v>747</v>
      </c>
      <c r="B142" s="1" t="s">
        <v>1311</v>
      </c>
      <c r="C142" t="s">
        <v>715</v>
      </c>
      <c r="D142">
        <v>0.75</v>
      </c>
      <c r="E142" t="s">
        <v>70</v>
      </c>
      <c r="F142" t="s">
        <v>63</v>
      </c>
      <c r="G142" t="s">
        <v>52</v>
      </c>
      <c r="H142" t="s">
        <v>42</v>
      </c>
      <c r="I142" t="s">
        <v>42</v>
      </c>
      <c r="J142" t="s">
        <v>43</v>
      </c>
      <c r="K142">
        <v>69.099999999999994</v>
      </c>
      <c r="L142">
        <v>5.79</v>
      </c>
      <c r="M142">
        <v>4.2699999999999996</v>
      </c>
      <c r="N142">
        <v>2.95</v>
      </c>
      <c r="O142" t="s">
        <v>44</v>
      </c>
      <c r="P142">
        <v>532291879</v>
      </c>
      <c r="R142">
        <v>3900</v>
      </c>
      <c r="S142" s="10">
        <v>-44.3</v>
      </c>
      <c r="V142" t="s">
        <v>589</v>
      </c>
      <c r="Y142" s="1">
        <v>61.9</v>
      </c>
      <c r="Z142" s="1">
        <v>58.5</v>
      </c>
      <c r="AD142" s="1" t="s">
        <v>1301</v>
      </c>
      <c r="AF142" s="1" t="s">
        <v>1306</v>
      </c>
      <c r="AM142" s="1" t="s">
        <v>45</v>
      </c>
      <c r="AO142" s="1" t="s">
        <v>46</v>
      </c>
      <c r="AQ142" s="1" t="b">
        <v>1</v>
      </c>
      <c r="AS142" s="1">
        <v>1</v>
      </c>
      <c r="AU142" s="1" t="s">
        <v>287</v>
      </c>
      <c r="AV142" s="1" t="s">
        <v>288</v>
      </c>
      <c r="AZ142" s="1" t="s">
        <v>48</v>
      </c>
      <c r="BC142" s="1" t="s">
        <v>81</v>
      </c>
      <c r="BD142" s="1" t="s">
        <v>49</v>
      </c>
      <c r="BE142" s="1" t="s">
        <v>289</v>
      </c>
      <c r="BG142" s="1" t="s">
        <v>290</v>
      </c>
      <c r="BI142" s="1" t="s">
        <v>48</v>
      </c>
      <c r="BO142" s="4"/>
      <c r="BS142" s="4"/>
      <c r="BU142" s="4"/>
      <c r="BW142" s="4"/>
      <c r="BY142" s="4"/>
    </row>
    <row r="143" spans="1:77">
      <c r="A143" t="s">
        <v>748</v>
      </c>
      <c r="B143" s="1" t="s">
        <v>1311</v>
      </c>
      <c r="C143" t="s">
        <v>715</v>
      </c>
      <c r="D143">
        <v>0.75</v>
      </c>
      <c r="E143" t="s">
        <v>70</v>
      </c>
      <c r="F143" t="s">
        <v>60</v>
      </c>
      <c r="G143" t="s">
        <v>42</v>
      </c>
      <c r="H143" t="s">
        <v>42</v>
      </c>
      <c r="I143" t="s">
        <v>42</v>
      </c>
      <c r="J143" t="s">
        <v>43</v>
      </c>
      <c r="K143">
        <v>68.599999999999994</v>
      </c>
      <c r="L143">
        <v>6.29</v>
      </c>
      <c r="M143">
        <v>4.17</v>
      </c>
      <c r="N143">
        <v>2.86</v>
      </c>
      <c r="O143" t="s">
        <v>44</v>
      </c>
      <c r="P143">
        <v>536295860</v>
      </c>
      <c r="R143">
        <v>4100</v>
      </c>
      <c r="S143" s="10">
        <v>-44.3</v>
      </c>
      <c r="V143" t="s">
        <v>589</v>
      </c>
      <c r="Y143" s="1">
        <v>62.4</v>
      </c>
      <c r="Z143" s="1">
        <v>54.5</v>
      </c>
      <c r="AD143" s="1" t="s">
        <v>1301</v>
      </c>
      <c r="AF143" s="1" t="s">
        <v>1306</v>
      </c>
      <c r="AL143" s="1" t="s">
        <v>76</v>
      </c>
      <c r="AM143" s="1" t="s">
        <v>45</v>
      </c>
      <c r="AO143" s="1" t="s">
        <v>46</v>
      </c>
      <c r="AQ143" s="1" t="b">
        <v>1</v>
      </c>
      <c r="AS143" s="1">
        <v>1</v>
      </c>
      <c r="AU143" s="1" t="s">
        <v>291</v>
      </c>
      <c r="AZ143" s="1" t="s">
        <v>48</v>
      </c>
      <c r="BC143" s="1" t="s">
        <v>48</v>
      </c>
      <c r="BD143" s="1" t="s">
        <v>49</v>
      </c>
      <c r="BE143" s="1" t="s">
        <v>292</v>
      </c>
      <c r="BG143" s="1" t="s">
        <v>290</v>
      </c>
      <c r="BI143" s="1" t="s">
        <v>48</v>
      </c>
      <c r="BO143" s="4"/>
      <c r="BS143" s="4"/>
      <c r="BU143" s="4"/>
      <c r="BW143" s="4"/>
      <c r="BY143" s="4"/>
    </row>
    <row r="144" spans="1:77">
      <c r="A144" t="s">
        <v>749</v>
      </c>
      <c r="B144" s="1" t="s">
        <v>1311</v>
      </c>
      <c r="C144" t="s">
        <v>715</v>
      </c>
      <c r="D144">
        <v>0.76</v>
      </c>
      <c r="E144" t="s">
        <v>70</v>
      </c>
      <c r="F144" t="s">
        <v>41</v>
      </c>
      <c r="G144" t="s">
        <v>42</v>
      </c>
      <c r="H144" t="s">
        <v>42</v>
      </c>
      <c r="I144" t="s">
        <v>42</v>
      </c>
      <c r="J144" t="s">
        <v>43</v>
      </c>
      <c r="K144">
        <v>67.7</v>
      </c>
      <c r="L144">
        <v>6.35</v>
      </c>
      <c r="M144">
        <v>4.21</v>
      </c>
      <c r="N144">
        <v>2.85</v>
      </c>
      <c r="O144" t="s">
        <v>44</v>
      </c>
      <c r="P144">
        <v>508114079</v>
      </c>
      <c r="R144">
        <v>4300</v>
      </c>
      <c r="S144" s="10">
        <v>-44.3</v>
      </c>
      <c r="V144" t="s">
        <v>585</v>
      </c>
      <c r="Y144" s="1">
        <v>63.9</v>
      </c>
      <c r="Z144" s="1">
        <v>55.5</v>
      </c>
      <c r="AD144" s="1" t="s">
        <v>1301</v>
      </c>
      <c r="AE144" s="1" t="s">
        <v>43</v>
      </c>
      <c r="AF144" s="1" t="s">
        <v>1306</v>
      </c>
      <c r="AM144" s="1" t="s">
        <v>45</v>
      </c>
      <c r="AO144" s="1" t="s">
        <v>46</v>
      </c>
      <c r="AQ144" s="1" t="b">
        <v>1</v>
      </c>
      <c r="AS144" s="1">
        <v>1</v>
      </c>
      <c r="AU144" s="1" t="s">
        <v>293</v>
      </c>
      <c r="AZ144" s="1" t="s">
        <v>48</v>
      </c>
      <c r="BC144" s="1" t="s">
        <v>94</v>
      </c>
      <c r="BD144" s="1" t="s">
        <v>49</v>
      </c>
      <c r="BE144" s="1" t="s">
        <v>198</v>
      </c>
      <c r="BG144" s="1" t="s">
        <v>51</v>
      </c>
      <c r="BI144" s="1" t="s">
        <v>48</v>
      </c>
      <c r="BO144" s="4"/>
      <c r="BS144" s="4"/>
      <c r="BU144" s="4"/>
      <c r="BW144" s="4"/>
      <c r="BY144" s="4"/>
    </row>
    <row r="145" spans="1:77">
      <c r="A145" t="s">
        <v>750</v>
      </c>
      <c r="B145" s="1" t="s">
        <v>1311</v>
      </c>
      <c r="C145" t="s">
        <v>715</v>
      </c>
      <c r="D145">
        <v>0.76</v>
      </c>
      <c r="E145" t="s">
        <v>70</v>
      </c>
      <c r="F145" t="s">
        <v>60</v>
      </c>
      <c r="G145" t="s">
        <v>42</v>
      </c>
      <c r="H145" t="s">
        <v>42</v>
      </c>
      <c r="I145" t="s">
        <v>42</v>
      </c>
      <c r="J145" t="s">
        <v>43</v>
      </c>
      <c r="K145">
        <v>67.599999999999994</v>
      </c>
      <c r="L145">
        <v>6.02</v>
      </c>
      <c r="M145">
        <v>4.32</v>
      </c>
      <c r="N145">
        <v>2.92</v>
      </c>
      <c r="O145" t="s">
        <v>44</v>
      </c>
      <c r="P145">
        <v>536295861</v>
      </c>
      <c r="R145">
        <v>4100</v>
      </c>
      <c r="S145" s="10">
        <v>-43.3</v>
      </c>
      <c r="V145" t="s">
        <v>592</v>
      </c>
      <c r="Y145" s="1">
        <v>64.400000000000006</v>
      </c>
      <c r="Z145" s="1">
        <v>57.5</v>
      </c>
      <c r="AD145" s="1" t="s">
        <v>1301</v>
      </c>
      <c r="AE145" s="1" t="s">
        <v>43</v>
      </c>
      <c r="AF145" s="1" t="s">
        <v>1306</v>
      </c>
      <c r="AM145" s="1" t="s">
        <v>45</v>
      </c>
      <c r="AO145" s="1" t="s">
        <v>46</v>
      </c>
      <c r="AQ145" s="1" t="b">
        <v>1</v>
      </c>
      <c r="AS145" s="1">
        <v>1</v>
      </c>
      <c r="AU145" s="1" t="s">
        <v>294</v>
      </c>
      <c r="AZ145" s="1" t="s">
        <v>48</v>
      </c>
      <c r="BC145" s="1" t="s">
        <v>48</v>
      </c>
      <c r="BD145" s="1" t="s">
        <v>49</v>
      </c>
      <c r="BG145" s="1" t="s">
        <v>51</v>
      </c>
      <c r="BI145" s="1" t="s">
        <v>48</v>
      </c>
      <c r="BO145" s="4"/>
      <c r="BS145" s="4"/>
      <c r="BU145" s="4"/>
      <c r="BW145" s="4"/>
      <c r="BY145" s="4"/>
    </row>
    <row r="146" spans="1:77">
      <c r="A146" t="s">
        <v>751</v>
      </c>
      <c r="B146" s="1" t="s">
        <v>1311</v>
      </c>
      <c r="C146" t="s">
        <v>715</v>
      </c>
      <c r="D146">
        <v>0.78</v>
      </c>
      <c r="E146" t="s">
        <v>70</v>
      </c>
      <c r="F146" t="s">
        <v>41</v>
      </c>
      <c r="G146" t="s">
        <v>52</v>
      </c>
      <c r="H146" t="s">
        <v>42</v>
      </c>
      <c r="I146" t="s">
        <v>42</v>
      </c>
      <c r="J146" t="s">
        <v>43</v>
      </c>
      <c r="K146">
        <v>67.400000000000006</v>
      </c>
      <c r="L146">
        <v>5.97</v>
      </c>
      <c r="M146">
        <v>4.42</v>
      </c>
      <c r="N146">
        <v>2.98</v>
      </c>
      <c r="O146" t="s">
        <v>44</v>
      </c>
      <c r="P146">
        <v>536202213</v>
      </c>
      <c r="R146">
        <v>4300</v>
      </c>
      <c r="S146" s="10">
        <v>-43.3</v>
      </c>
      <c r="V146" t="s">
        <v>585</v>
      </c>
      <c r="Y146" s="1">
        <v>64.3</v>
      </c>
      <c r="Z146" s="1">
        <v>57</v>
      </c>
      <c r="AD146" s="1" t="s">
        <v>1301</v>
      </c>
      <c r="AE146" s="1" t="s">
        <v>43</v>
      </c>
      <c r="AF146" s="1" t="s">
        <v>1306</v>
      </c>
      <c r="AM146" s="1" t="s">
        <v>45</v>
      </c>
      <c r="AO146" s="1" t="s">
        <v>46</v>
      </c>
      <c r="AQ146" s="1" t="b">
        <v>1</v>
      </c>
      <c r="AS146" s="1">
        <v>1</v>
      </c>
      <c r="AU146" s="1" t="s">
        <v>295</v>
      </c>
      <c r="AZ146" s="1" t="s">
        <v>48</v>
      </c>
      <c r="BC146" s="1" t="s">
        <v>48</v>
      </c>
      <c r="BD146" s="1" t="s">
        <v>49</v>
      </c>
      <c r="BG146" s="1" t="s">
        <v>51</v>
      </c>
      <c r="BI146" s="1" t="s">
        <v>48</v>
      </c>
      <c r="BO146" s="4"/>
      <c r="BS146" s="4"/>
      <c r="BU146" s="4"/>
      <c r="BW146" s="4"/>
      <c r="BY146" s="4"/>
    </row>
    <row r="147" spans="1:77">
      <c r="A147" t="s">
        <v>752</v>
      </c>
      <c r="B147" s="1" t="s">
        <v>1311</v>
      </c>
      <c r="C147" t="s">
        <v>715</v>
      </c>
      <c r="D147">
        <v>0.81</v>
      </c>
      <c r="E147" t="s">
        <v>70</v>
      </c>
      <c r="F147" t="s">
        <v>60</v>
      </c>
      <c r="G147" t="s">
        <v>42</v>
      </c>
      <c r="H147" t="s">
        <v>42</v>
      </c>
      <c r="I147" t="s">
        <v>42</v>
      </c>
      <c r="J147" t="s">
        <v>43</v>
      </c>
      <c r="K147">
        <v>67.7</v>
      </c>
      <c r="L147">
        <v>6.45</v>
      </c>
      <c r="M147">
        <v>4.2699999999999996</v>
      </c>
      <c r="N147">
        <v>2.89</v>
      </c>
      <c r="O147" t="s">
        <v>44</v>
      </c>
      <c r="P147">
        <v>512234352</v>
      </c>
      <c r="R147">
        <v>4100</v>
      </c>
      <c r="S147" s="10">
        <v>-42.3</v>
      </c>
      <c r="V147" t="s">
        <v>589</v>
      </c>
      <c r="Y147" s="1">
        <v>61.5</v>
      </c>
      <c r="Z147" s="1">
        <v>59.5</v>
      </c>
      <c r="AD147" s="1" t="s">
        <v>1301</v>
      </c>
      <c r="AE147" s="1" t="s">
        <v>43</v>
      </c>
      <c r="AF147" s="1" t="s">
        <v>1306</v>
      </c>
      <c r="AL147" s="1" t="s">
        <v>76</v>
      </c>
      <c r="AM147" s="1" t="s">
        <v>45</v>
      </c>
      <c r="AO147" s="1" t="s">
        <v>46</v>
      </c>
      <c r="AQ147" s="1" t="b">
        <v>1</v>
      </c>
      <c r="AS147" s="1">
        <v>1</v>
      </c>
      <c r="AU147" s="1" t="s">
        <v>296</v>
      </c>
      <c r="AZ147" s="1" t="s">
        <v>48</v>
      </c>
      <c r="BC147" s="1" t="s">
        <v>48</v>
      </c>
      <c r="BD147" s="1" t="s">
        <v>49</v>
      </c>
      <c r="BG147" s="1" t="s">
        <v>51</v>
      </c>
      <c r="BI147" s="1" t="s">
        <v>48</v>
      </c>
      <c r="BO147" s="4"/>
      <c r="BS147" s="4"/>
      <c r="BU147" s="4"/>
      <c r="BW147" s="4"/>
      <c r="BY147" s="4"/>
    </row>
    <row r="148" spans="1:77">
      <c r="A148" t="s">
        <v>753</v>
      </c>
      <c r="B148" s="1" t="s">
        <v>1311</v>
      </c>
      <c r="C148" t="s">
        <v>715</v>
      </c>
      <c r="D148">
        <v>0.81</v>
      </c>
      <c r="E148" t="s">
        <v>70</v>
      </c>
      <c r="F148" t="s">
        <v>41</v>
      </c>
      <c r="G148" t="s">
        <v>42</v>
      </c>
      <c r="H148" t="s">
        <v>52</v>
      </c>
      <c r="I148" t="s">
        <v>52</v>
      </c>
      <c r="J148" t="s">
        <v>43</v>
      </c>
      <c r="K148">
        <v>67.400000000000006</v>
      </c>
      <c r="L148">
        <v>6.65</v>
      </c>
      <c r="M148">
        <v>4.3</v>
      </c>
      <c r="N148">
        <v>2.9</v>
      </c>
      <c r="O148" t="s">
        <v>44</v>
      </c>
      <c r="P148">
        <v>508114081</v>
      </c>
      <c r="R148">
        <v>4300</v>
      </c>
      <c r="S148" s="10">
        <v>-42.3</v>
      </c>
      <c r="V148" t="s">
        <v>585</v>
      </c>
      <c r="Y148" s="1">
        <v>64.5</v>
      </c>
      <c r="Z148" s="1">
        <v>57.5</v>
      </c>
      <c r="AD148" s="1" t="s">
        <v>1302</v>
      </c>
      <c r="AE148" s="1" t="s">
        <v>43</v>
      </c>
      <c r="AF148" s="1" t="s">
        <v>1306</v>
      </c>
      <c r="AM148" s="1" t="s">
        <v>45</v>
      </c>
      <c r="AQ148" s="1" t="b">
        <v>1</v>
      </c>
      <c r="AS148" s="1">
        <v>1</v>
      </c>
      <c r="AU148" s="1" t="s">
        <v>297</v>
      </c>
      <c r="AV148" s="1" t="s">
        <v>298</v>
      </c>
      <c r="AZ148" s="1" t="s">
        <v>48</v>
      </c>
      <c r="BC148" s="1" t="s">
        <v>68</v>
      </c>
      <c r="BD148" s="1" t="s">
        <v>97</v>
      </c>
      <c r="BI148" s="1" t="s">
        <v>48</v>
      </c>
      <c r="BO148" s="4"/>
      <c r="BS148" s="4"/>
      <c r="BU148" s="4"/>
      <c r="BW148" s="4"/>
      <c r="BY148" s="4"/>
    </row>
    <row r="149" spans="1:77">
      <c r="A149" t="s">
        <v>754</v>
      </c>
      <c r="B149" s="1" t="s">
        <v>1311</v>
      </c>
      <c r="C149" t="s">
        <v>715</v>
      </c>
      <c r="D149">
        <v>0.9</v>
      </c>
      <c r="E149" t="s">
        <v>70</v>
      </c>
      <c r="F149" t="s">
        <v>83</v>
      </c>
      <c r="G149" t="s">
        <v>52</v>
      </c>
      <c r="H149" t="s">
        <v>52</v>
      </c>
      <c r="I149" t="s">
        <v>52</v>
      </c>
      <c r="J149" t="s">
        <v>43</v>
      </c>
      <c r="K149">
        <v>71.5</v>
      </c>
      <c r="L149">
        <v>6.04</v>
      </c>
      <c r="M149">
        <v>4.5</v>
      </c>
      <c r="N149">
        <v>3.28</v>
      </c>
      <c r="O149" t="s">
        <v>44</v>
      </c>
      <c r="P149">
        <v>492131305</v>
      </c>
      <c r="R149">
        <v>4700</v>
      </c>
      <c r="S149" s="10">
        <v>-50.3</v>
      </c>
      <c r="V149" t="s">
        <v>589</v>
      </c>
      <c r="Y149" s="1">
        <v>60.9</v>
      </c>
      <c r="Z149" s="1">
        <v>59.5</v>
      </c>
      <c r="AD149" s="1" t="s">
        <v>1301</v>
      </c>
      <c r="AE149" s="1" t="s">
        <v>43</v>
      </c>
      <c r="AF149" s="1" t="s">
        <v>1306</v>
      </c>
      <c r="AM149" s="1" t="s">
        <v>45</v>
      </c>
      <c r="AO149" s="1" t="s">
        <v>46</v>
      </c>
      <c r="AQ149" s="1" t="b">
        <v>1</v>
      </c>
      <c r="AS149" s="1">
        <v>1</v>
      </c>
      <c r="AU149" s="1" t="s">
        <v>299</v>
      </c>
      <c r="AZ149" s="1" t="s">
        <v>48</v>
      </c>
      <c r="BC149" s="1" t="s">
        <v>116</v>
      </c>
      <c r="BD149" s="1" t="s">
        <v>49</v>
      </c>
      <c r="BG149" s="1" t="s">
        <v>51</v>
      </c>
      <c r="BI149" s="1" t="s">
        <v>48</v>
      </c>
      <c r="BO149" s="4"/>
      <c r="BS149" s="4"/>
      <c r="BU149" s="4"/>
      <c r="BW149" s="4"/>
      <c r="BY149" s="4"/>
    </row>
    <row r="150" spans="1:77">
      <c r="A150" t="s">
        <v>755</v>
      </c>
      <c r="B150" s="1" t="s">
        <v>1311</v>
      </c>
      <c r="C150" t="s">
        <v>715</v>
      </c>
      <c r="D150">
        <v>0.9</v>
      </c>
      <c r="E150" t="s">
        <v>70</v>
      </c>
      <c r="F150" t="s">
        <v>60</v>
      </c>
      <c r="G150" t="s">
        <v>52</v>
      </c>
      <c r="H150" t="s">
        <v>52</v>
      </c>
      <c r="I150" t="s">
        <v>52</v>
      </c>
      <c r="J150" t="s">
        <v>43</v>
      </c>
      <c r="K150">
        <v>66.400000000000006</v>
      </c>
      <c r="L150">
        <v>6.75</v>
      </c>
      <c r="M150">
        <v>4.4400000000000004</v>
      </c>
      <c r="N150">
        <v>2.95</v>
      </c>
      <c r="O150" t="s">
        <v>44</v>
      </c>
      <c r="P150">
        <v>536202214</v>
      </c>
      <c r="R150">
        <v>5200</v>
      </c>
      <c r="S150" s="10">
        <v>-46.3</v>
      </c>
      <c r="V150" t="s">
        <v>592</v>
      </c>
      <c r="Y150" s="1">
        <v>62.6</v>
      </c>
      <c r="Z150" s="1">
        <v>57</v>
      </c>
      <c r="AD150" s="1" t="s">
        <v>1301</v>
      </c>
      <c r="AE150" s="1" t="s">
        <v>43</v>
      </c>
      <c r="AF150" s="1" t="s">
        <v>1306</v>
      </c>
      <c r="AM150" s="1" t="s">
        <v>45</v>
      </c>
      <c r="AO150" s="1" t="s">
        <v>46</v>
      </c>
      <c r="AQ150" s="1" t="b">
        <v>1</v>
      </c>
      <c r="AS150" s="1">
        <v>1</v>
      </c>
      <c r="AU150" s="1" t="s">
        <v>300</v>
      </c>
      <c r="AZ150" s="1" t="s">
        <v>48</v>
      </c>
      <c r="BC150" s="1" t="s">
        <v>48</v>
      </c>
      <c r="BD150" s="1" t="s">
        <v>49</v>
      </c>
      <c r="BG150" s="1" t="s">
        <v>51</v>
      </c>
      <c r="BI150" s="1" t="s">
        <v>48</v>
      </c>
      <c r="BO150" s="4"/>
      <c r="BS150" s="4"/>
      <c r="BU150" s="4"/>
      <c r="BW150" s="4"/>
      <c r="BY150" s="4"/>
    </row>
    <row r="151" spans="1:77">
      <c r="A151" t="s">
        <v>756</v>
      </c>
      <c r="B151" s="1" t="s">
        <v>1311</v>
      </c>
      <c r="C151" t="s">
        <v>715</v>
      </c>
      <c r="D151">
        <v>0.9</v>
      </c>
      <c r="E151" t="s">
        <v>70</v>
      </c>
      <c r="F151" t="s">
        <v>60</v>
      </c>
      <c r="G151" t="s">
        <v>52</v>
      </c>
      <c r="H151" t="s">
        <v>42</v>
      </c>
      <c r="I151" t="s">
        <v>42</v>
      </c>
      <c r="J151" t="s">
        <v>43</v>
      </c>
      <c r="K151">
        <v>70.2</v>
      </c>
      <c r="L151">
        <v>6.1</v>
      </c>
      <c r="M151">
        <v>4.53</v>
      </c>
      <c r="N151">
        <v>3.18</v>
      </c>
      <c r="O151" t="s">
        <v>44</v>
      </c>
      <c r="P151">
        <v>536202209</v>
      </c>
      <c r="R151">
        <v>5200</v>
      </c>
      <c r="S151" s="10">
        <v>-50.3</v>
      </c>
      <c r="V151" t="s">
        <v>592</v>
      </c>
      <c r="Y151" s="1">
        <v>64.3</v>
      </c>
      <c r="Z151" s="1">
        <v>59.5</v>
      </c>
      <c r="AD151" s="1" t="s">
        <v>1301</v>
      </c>
      <c r="AE151" s="1" t="s">
        <v>43</v>
      </c>
      <c r="AF151" s="1" t="s">
        <v>1306</v>
      </c>
      <c r="AM151" s="1" t="s">
        <v>45</v>
      </c>
      <c r="AO151" s="1" t="s">
        <v>46</v>
      </c>
      <c r="AQ151" s="1" t="b">
        <v>1</v>
      </c>
      <c r="AS151" s="1">
        <v>1</v>
      </c>
      <c r="AZ151" s="1" t="s">
        <v>48</v>
      </c>
      <c r="BC151" s="1" t="s">
        <v>48</v>
      </c>
      <c r="BD151" s="1" t="s">
        <v>49</v>
      </c>
      <c r="BG151" s="1" t="s">
        <v>51</v>
      </c>
      <c r="BI151" s="1" t="s">
        <v>48</v>
      </c>
      <c r="BO151" s="4"/>
      <c r="BS151" s="4"/>
      <c r="BU151" s="4"/>
      <c r="BW151" s="4"/>
      <c r="BY151" s="4"/>
    </row>
    <row r="152" spans="1:77">
      <c r="A152" t="s">
        <v>757</v>
      </c>
      <c r="B152" s="1" t="s">
        <v>1311</v>
      </c>
      <c r="C152" t="s">
        <v>715</v>
      </c>
      <c r="D152">
        <v>0.91</v>
      </c>
      <c r="E152" t="s">
        <v>70</v>
      </c>
      <c r="F152" t="s">
        <v>41</v>
      </c>
      <c r="G152" t="s">
        <v>52</v>
      </c>
      <c r="H152" t="s">
        <v>52</v>
      </c>
      <c r="I152" t="s">
        <v>52</v>
      </c>
      <c r="J152" t="s">
        <v>43</v>
      </c>
      <c r="K152">
        <v>69.2</v>
      </c>
      <c r="L152">
        <v>6.21</v>
      </c>
      <c r="M152">
        <v>4.6399999999999997</v>
      </c>
      <c r="N152">
        <v>3.21</v>
      </c>
      <c r="O152" t="s">
        <v>44</v>
      </c>
      <c r="P152">
        <v>502187893</v>
      </c>
      <c r="R152">
        <v>5400</v>
      </c>
      <c r="S152" s="10">
        <v>-50.3</v>
      </c>
      <c r="V152" t="s">
        <v>585</v>
      </c>
      <c r="Y152" s="1">
        <v>63</v>
      </c>
      <c r="Z152" s="1">
        <v>55.5</v>
      </c>
      <c r="AD152" s="1" t="s">
        <v>1301</v>
      </c>
      <c r="AE152" s="1" t="s">
        <v>43</v>
      </c>
      <c r="AF152" s="1" t="s">
        <v>1306</v>
      </c>
      <c r="AM152" s="1" t="s">
        <v>45</v>
      </c>
      <c r="AO152" s="1" t="s">
        <v>46</v>
      </c>
      <c r="AQ152" s="1" t="b">
        <v>1</v>
      </c>
      <c r="AS152" s="1">
        <v>1</v>
      </c>
      <c r="AU152" s="1" t="s">
        <v>301</v>
      </c>
      <c r="AZ152" s="1" t="s">
        <v>48</v>
      </c>
      <c r="BC152" s="1" t="s">
        <v>48</v>
      </c>
      <c r="BD152" s="1" t="s">
        <v>49</v>
      </c>
      <c r="BE152" s="1" t="s">
        <v>179</v>
      </c>
      <c r="BG152" s="1" t="s">
        <v>51</v>
      </c>
      <c r="BI152" s="1" t="s">
        <v>48</v>
      </c>
      <c r="BO152" s="4"/>
      <c r="BS152" s="4"/>
      <c r="BU152" s="4"/>
      <c r="BW152" s="4"/>
      <c r="BY152" s="4"/>
    </row>
    <row r="153" spans="1:77">
      <c r="A153" t="s">
        <v>758</v>
      </c>
      <c r="B153" s="1" t="s">
        <v>1311</v>
      </c>
      <c r="C153" t="s">
        <v>715</v>
      </c>
      <c r="D153">
        <v>0.92</v>
      </c>
      <c r="E153" t="s">
        <v>70</v>
      </c>
      <c r="F153" t="s">
        <v>41</v>
      </c>
      <c r="G153" t="s">
        <v>42</v>
      </c>
      <c r="H153" t="s">
        <v>42</v>
      </c>
      <c r="I153" t="s">
        <v>42</v>
      </c>
      <c r="J153" t="s">
        <v>43</v>
      </c>
      <c r="K153">
        <v>68.599999999999994</v>
      </c>
      <c r="L153">
        <v>6.59</v>
      </c>
      <c r="M153">
        <v>4.46</v>
      </c>
      <c r="N153">
        <v>3.06</v>
      </c>
      <c r="O153" t="s">
        <v>44</v>
      </c>
      <c r="P153">
        <v>508114082</v>
      </c>
      <c r="R153">
        <v>5400</v>
      </c>
      <c r="S153" s="10">
        <v>-46.3</v>
      </c>
      <c r="V153" t="s">
        <v>585</v>
      </c>
      <c r="Y153" s="1">
        <v>62.3</v>
      </c>
      <c r="Z153" s="1">
        <v>56</v>
      </c>
      <c r="AD153" s="1" t="s">
        <v>1301</v>
      </c>
      <c r="AE153" s="1" t="s">
        <v>43</v>
      </c>
      <c r="AF153" s="1" t="s">
        <v>1306</v>
      </c>
      <c r="AM153" s="1" t="s">
        <v>45</v>
      </c>
      <c r="AO153" s="1" t="s">
        <v>46</v>
      </c>
      <c r="AQ153" s="1" t="b">
        <v>1</v>
      </c>
      <c r="AS153" s="1">
        <v>1</v>
      </c>
      <c r="AU153" s="1" t="s">
        <v>302</v>
      </c>
      <c r="AZ153" s="1" t="s">
        <v>48</v>
      </c>
      <c r="BC153" s="1" t="s">
        <v>48</v>
      </c>
      <c r="BD153" s="1" t="s">
        <v>97</v>
      </c>
      <c r="BE153" s="1" t="s">
        <v>303</v>
      </c>
      <c r="BG153" s="1" t="s">
        <v>51</v>
      </c>
      <c r="BI153" s="1" t="s">
        <v>48</v>
      </c>
      <c r="BO153" s="4"/>
      <c r="BS153" s="4"/>
      <c r="BU153" s="4"/>
      <c r="BW153" s="4"/>
      <c r="BY153" s="4"/>
    </row>
    <row r="154" spans="1:77">
      <c r="A154" t="s">
        <v>759</v>
      </c>
      <c r="B154" s="1" t="s">
        <v>1311</v>
      </c>
      <c r="C154" t="s">
        <v>715</v>
      </c>
      <c r="D154">
        <v>0.96</v>
      </c>
      <c r="E154" t="s">
        <v>70</v>
      </c>
      <c r="F154" t="s">
        <v>60</v>
      </c>
      <c r="G154"/>
      <c r="H154" t="s">
        <v>42</v>
      </c>
      <c r="I154" t="s">
        <v>52</v>
      </c>
      <c r="J154" t="s">
        <v>43</v>
      </c>
      <c r="K154">
        <v>69.599999999999994</v>
      </c>
      <c r="L154">
        <v>6.26</v>
      </c>
      <c r="M154">
        <v>4.71</v>
      </c>
      <c r="N154">
        <v>3.28</v>
      </c>
      <c r="O154" t="s">
        <v>53</v>
      </c>
      <c r="P154">
        <v>6391554915</v>
      </c>
      <c r="R154">
        <v>5200</v>
      </c>
      <c r="S154" s="10">
        <v>-45.3</v>
      </c>
      <c r="V154" t="s">
        <v>589</v>
      </c>
      <c r="Y154" s="1">
        <v>62.8</v>
      </c>
      <c r="Z154" s="1">
        <v>55.5</v>
      </c>
      <c r="AD154" s="1" t="s">
        <v>1301</v>
      </c>
      <c r="AE154" s="1" t="s">
        <v>43</v>
      </c>
      <c r="AF154" s="1" t="s">
        <v>1306</v>
      </c>
      <c r="AM154" s="1" t="s">
        <v>45</v>
      </c>
      <c r="AO154" s="1" t="s">
        <v>46</v>
      </c>
      <c r="AQ154" s="1" t="b">
        <v>1</v>
      </c>
      <c r="AS154" s="1">
        <v>1</v>
      </c>
      <c r="AZ154" s="1" t="s">
        <v>48</v>
      </c>
      <c r="BC154" s="1" t="s">
        <v>48</v>
      </c>
      <c r="BD154" s="1" t="s">
        <v>49</v>
      </c>
      <c r="BE154" s="1" t="s">
        <v>304</v>
      </c>
      <c r="BG154" s="1" t="s">
        <v>51</v>
      </c>
      <c r="BI154" s="1" t="s">
        <v>48</v>
      </c>
      <c r="BO154" s="4"/>
      <c r="BS154" s="4"/>
      <c r="BU154" s="4"/>
      <c r="BW154" s="4"/>
      <c r="BY154" s="4"/>
    </row>
    <row r="155" spans="1:77">
      <c r="A155" t="s">
        <v>760</v>
      </c>
      <c r="B155" s="1" t="s">
        <v>1311</v>
      </c>
      <c r="C155" t="s">
        <v>715</v>
      </c>
      <c r="D155">
        <v>1</v>
      </c>
      <c r="E155" t="s">
        <v>70</v>
      </c>
      <c r="F155" t="s">
        <v>41</v>
      </c>
      <c r="G155" t="s">
        <v>52</v>
      </c>
      <c r="H155" t="s">
        <v>52</v>
      </c>
      <c r="I155" t="s">
        <v>52</v>
      </c>
      <c r="J155" t="s">
        <v>43</v>
      </c>
      <c r="K155">
        <v>68.3</v>
      </c>
      <c r="L155">
        <v>6.48</v>
      </c>
      <c r="M155">
        <v>4.76</v>
      </c>
      <c r="N155">
        <v>3.25</v>
      </c>
      <c r="O155" t="s">
        <v>44</v>
      </c>
      <c r="P155">
        <v>517220598</v>
      </c>
      <c r="R155">
        <v>6600</v>
      </c>
      <c r="S155" s="10">
        <v>-48.3</v>
      </c>
      <c r="V155" t="s">
        <v>585</v>
      </c>
      <c r="Y155" s="1">
        <v>62.9</v>
      </c>
      <c r="Z155" s="1">
        <v>56.5</v>
      </c>
      <c r="AD155" s="1" t="s">
        <v>1301</v>
      </c>
      <c r="AE155" s="1" t="s">
        <v>43</v>
      </c>
      <c r="AF155" s="1" t="s">
        <v>1306</v>
      </c>
      <c r="AM155" s="1" t="s">
        <v>45</v>
      </c>
      <c r="AO155" s="1" t="s">
        <v>46</v>
      </c>
      <c r="AQ155" s="1" t="b">
        <v>1</v>
      </c>
      <c r="AS155" s="1">
        <v>1</v>
      </c>
      <c r="AZ155" s="1" t="s">
        <v>48</v>
      </c>
      <c r="BC155" s="1" t="s">
        <v>81</v>
      </c>
      <c r="BD155" s="1" t="s">
        <v>49</v>
      </c>
      <c r="BE155" s="1" t="s">
        <v>182</v>
      </c>
      <c r="BG155" s="1" t="s">
        <v>51</v>
      </c>
      <c r="BI155" s="1" t="s">
        <v>48</v>
      </c>
      <c r="BO155" s="4"/>
      <c r="BS155" s="4"/>
      <c r="BU155" s="4"/>
      <c r="BW155" s="4"/>
      <c r="BY155" s="4"/>
    </row>
    <row r="156" spans="1:77">
      <c r="A156" t="s">
        <v>761</v>
      </c>
      <c r="B156" s="1" t="s">
        <v>1311</v>
      </c>
      <c r="C156" t="s">
        <v>715</v>
      </c>
      <c r="D156">
        <v>1</v>
      </c>
      <c r="E156" t="s">
        <v>70</v>
      </c>
      <c r="F156" t="s">
        <v>41</v>
      </c>
      <c r="G156" t="s">
        <v>52</v>
      </c>
      <c r="H156" t="s">
        <v>52</v>
      </c>
      <c r="I156" t="s">
        <v>52</v>
      </c>
      <c r="J156" t="s">
        <v>43</v>
      </c>
      <c r="K156">
        <v>72.099999999999994</v>
      </c>
      <c r="L156">
        <v>6.63</v>
      </c>
      <c r="M156">
        <v>4.5599999999999996</v>
      </c>
      <c r="N156">
        <v>3.29</v>
      </c>
      <c r="O156" t="s">
        <v>44</v>
      </c>
      <c r="P156">
        <v>519266168</v>
      </c>
      <c r="R156">
        <v>6600</v>
      </c>
      <c r="S156" s="10">
        <v>-48.3</v>
      </c>
      <c r="V156" t="s">
        <v>585</v>
      </c>
      <c r="Y156" s="1">
        <v>62.2</v>
      </c>
      <c r="Z156" s="1">
        <v>55</v>
      </c>
      <c r="AD156" s="1" t="s">
        <v>1301</v>
      </c>
      <c r="AE156" s="1" t="s">
        <v>43</v>
      </c>
      <c r="AF156" s="1" t="s">
        <v>1306</v>
      </c>
      <c r="AL156" s="1" t="s">
        <v>76</v>
      </c>
      <c r="AM156" s="1" t="s">
        <v>45</v>
      </c>
      <c r="AO156" s="1" t="s">
        <v>46</v>
      </c>
      <c r="AQ156" s="1" t="b">
        <v>1</v>
      </c>
      <c r="AS156" s="1">
        <v>1</v>
      </c>
      <c r="AV156" s="1" t="s">
        <v>305</v>
      </c>
      <c r="AZ156" s="1" t="s">
        <v>48</v>
      </c>
      <c r="BC156" s="1" t="s">
        <v>81</v>
      </c>
      <c r="BD156" s="1" t="s">
        <v>49</v>
      </c>
      <c r="BE156" s="1" t="s">
        <v>107</v>
      </c>
      <c r="BG156" s="1" t="s">
        <v>51</v>
      </c>
      <c r="BI156" s="1" t="s">
        <v>48</v>
      </c>
      <c r="BO156" s="4"/>
      <c r="BS156" s="4"/>
      <c r="BU156" s="4"/>
      <c r="BW156" s="4"/>
      <c r="BY156" s="4"/>
    </row>
    <row r="157" spans="1:77">
      <c r="A157" t="s">
        <v>762</v>
      </c>
      <c r="B157" s="1" t="s">
        <v>1311</v>
      </c>
      <c r="C157" t="s">
        <v>715</v>
      </c>
      <c r="D157">
        <v>1</v>
      </c>
      <c r="E157" t="s">
        <v>70</v>
      </c>
      <c r="F157" t="s">
        <v>41</v>
      </c>
      <c r="G157" t="s">
        <v>42</v>
      </c>
      <c r="H157" t="s">
        <v>42</v>
      </c>
      <c r="I157" t="s">
        <v>42</v>
      </c>
      <c r="J157" t="s">
        <v>43</v>
      </c>
      <c r="K157">
        <v>68.7</v>
      </c>
      <c r="L157">
        <v>6.57</v>
      </c>
      <c r="M157">
        <v>4.8499999999999996</v>
      </c>
      <c r="N157">
        <v>3.33</v>
      </c>
      <c r="O157" t="s">
        <v>44</v>
      </c>
      <c r="P157">
        <v>533291221</v>
      </c>
      <c r="R157">
        <v>6600</v>
      </c>
      <c r="S157" s="10">
        <v>-48.3</v>
      </c>
      <c r="V157" t="s">
        <v>585</v>
      </c>
      <c r="Y157" s="1">
        <v>62.9</v>
      </c>
      <c r="Z157" s="1">
        <v>58</v>
      </c>
      <c r="AD157" s="1" t="s">
        <v>1301</v>
      </c>
      <c r="AE157" s="1" t="s">
        <v>43</v>
      </c>
      <c r="AF157" s="1" t="s">
        <v>1306</v>
      </c>
      <c r="AM157" s="1" t="s">
        <v>45</v>
      </c>
      <c r="AO157" s="1" t="s">
        <v>46</v>
      </c>
      <c r="AQ157" s="1" t="b">
        <v>1</v>
      </c>
      <c r="AS157" s="1">
        <v>1</v>
      </c>
      <c r="AZ157" s="1" t="s">
        <v>48</v>
      </c>
      <c r="BC157" s="1" t="s">
        <v>81</v>
      </c>
      <c r="BD157" s="1" t="s">
        <v>49</v>
      </c>
      <c r="BE157" s="1" t="s">
        <v>184</v>
      </c>
      <c r="BG157" s="1" t="s">
        <v>51</v>
      </c>
      <c r="BI157" s="1" t="s">
        <v>48</v>
      </c>
      <c r="BO157" s="4"/>
      <c r="BS157" s="4"/>
      <c r="BU157" s="4"/>
      <c r="BW157" s="4"/>
      <c r="BY157" s="4"/>
    </row>
    <row r="158" spans="1:77">
      <c r="A158" t="s">
        <v>763</v>
      </c>
      <c r="B158" s="1" t="s">
        <v>1311</v>
      </c>
      <c r="C158" t="s">
        <v>715</v>
      </c>
      <c r="D158">
        <v>1</v>
      </c>
      <c r="E158" t="s">
        <v>70</v>
      </c>
      <c r="F158" t="s">
        <v>41</v>
      </c>
      <c r="G158" t="s">
        <v>52</v>
      </c>
      <c r="H158" t="s">
        <v>42</v>
      </c>
      <c r="I158" t="s">
        <v>42</v>
      </c>
      <c r="J158" t="s">
        <v>43</v>
      </c>
      <c r="K158">
        <v>68.599999999999994</v>
      </c>
      <c r="L158">
        <v>6.55</v>
      </c>
      <c r="M158">
        <v>4.8099999999999996</v>
      </c>
      <c r="N158">
        <v>3.3</v>
      </c>
      <c r="O158" t="s">
        <v>44</v>
      </c>
      <c r="P158">
        <v>533291222</v>
      </c>
      <c r="R158">
        <v>6600</v>
      </c>
      <c r="S158" s="10">
        <v>-48.3</v>
      </c>
      <c r="V158" t="s">
        <v>585</v>
      </c>
      <c r="Y158" s="1">
        <v>61.3</v>
      </c>
      <c r="Z158" s="1">
        <v>58</v>
      </c>
      <c r="AD158" s="1" t="s">
        <v>1301</v>
      </c>
      <c r="AE158" s="1" t="s">
        <v>43</v>
      </c>
      <c r="AF158" s="1" t="s">
        <v>1306</v>
      </c>
      <c r="AL158" s="1" t="s">
        <v>76</v>
      </c>
      <c r="AM158" s="1" t="s">
        <v>45</v>
      </c>
      <c r="AO158" s="1" t="s">
        <v>46</v>
      </c>
      <c r="AQ158" s="1" t="b">
        <v>1</v>
      </c>
      <c r="AS158" s="1">
        <v>1</v>
      </c>
      <c r="AV158" s="1" t="s">
        <v>306</v>
      </c>
      <c r="AZ158" s="1" t="s">
        <v>48</v>
      </c>
      <c r="BC158" s="1" t="s">
        <v>81</v>
      </c>
      <c r="BD158" s="1" t="s">
        <v>49</v>
      </c>
      <c r="BE158" s="1" t="s">
        <v>107</v>
      </c>
      <c r="BG158" s="1" t="s">
        <v>51</v>
      </c>
      <c r="BI158" s="1" t="s">
        <v>48</v>
      </c>
      <c r="BO158" s="4"/>
      <c r="BS158" s="4"/>
      <c r="BU158" s="4"/>
      <c r="BW158" s="4"/>
      <c r="BY158" s="4"/>
    </row>
    <row r="159" spans="1:77">
      <c r="A159" t="s">
        <v>764</v>
      </c>
      <c r="B159" s="1" t="s">
        <v>1311</v>
      </c>
      <c r="C159" t="s">
        <v>715</v>
      </c>
      <c r="D159">
        <v>1</v>
      </c>
      <c r="E159" t="s">
        <v>70</v>
      </c>
      <c r="F159" t="s">
        <v>60</v>
      </c>
      <c r="G159" t="s">
        <v>52</v>
      </c>
      <c r="H159" t="s">
        <v>52</v>
      </c>
      <c r="I159" t="s">
        <v>52</v>
      </c>
      <c r="J159" t="s">
        <v>43</v>
      </c>
      <c r="K159">
        <v>69.400000000000006</v>
      </c>
      <c r="L159">
        <v>6.49</v>
      </c>
      <c r="M159">
        <v>4.7</v>
      </c>
      <c r="N159">
        <v>3.26</v>
      </c>
      <c r="O159" t="s">
        <v>44</v>
      </c>
      <c r="P159">
        <v>533296309</v>
      </c>
      <c r="R159">
        <v>6300</v>
      </c>
      <c r="S159" s="10">
        <v>-48.3</v>
      </c>
      <c r="V159" t="s">
        <v>589</v>
      </c>
      <c r="Y159" s="1">
        <v>62.6</v>
      </c>
      <c r="Z159" s="1">
        <v>56.5</v>
      </c>
      <c r="AD159" s="1" t="s">
        <v>1301</v>
      </c>
      <c r="AE159" s="1" t="s">
        <v>43</v>
      </c>
      <c r="AF159" s="1" t="s">
        <v>1306</v>
      </c>
      <c r="AM159" s="1" t="s">
        <v>45</v>
      </c>
      <c r="AO159" s="1" t="s">
        <v>46</v>
      </c>
      <c r="AQ159" s="1" t="b">
        <v>1</v>
      </c>
      <c r="AS159" s="1">
        <v>1</v>
      </c>
      <c r="AU159" s="1" t="s">
        <v>307</v>
      </c>
      <c r="AV159" s="1" t="s">
        <v>308</v>
      </c>
      <c r="AZ159" s="1" t="s">
        <v>48</v>
      </c>
      <c r="BC159" s="1" t="s">
        <v>48</v>
      </c>
      <c r="BD159" s="1" t="s">
        <v>49</v>
      </c>
      <c r="BE159" s="1" t="s">
        <v>309</v>
      </c>
      <c r="BG159" s="1" t="s">
        <v>51</v>
      </c>
      <c r="BI159" s="1" t="s">
        <v>48</v>
      </c>
      <c r="BO159" s="4"/>
      <c r="BS159" s="4"/>
      <c r="BU159" s="4"/>
      <c r="BW159" s="4"/>
      <c r="BY159" s="4"/>
    </row>
    <row r="160" spans="1:77">
      <c r="A160" t="s">
        <v>765</v>
      </c>
      <c r="B160" s="1" t="s">
        <v>1311</v>
      </c>
      <c r="C160" t="s">
        <v>715</v>
      </c>
      <c r="D160">
        <v>1</v>
      </c>
      <c r="E160" t="s">
        <v>70</v>
      </c>
      <c r="F160" t="s">
        <v>60</v>
      </c>
      <c r="G160" t="s">
        <v>52</v>
      </c>
      <c r="H160" t="s">
        <v>42</v>
      </c>
      <c r="I160" t="s">
        <v>42</v>
      </c>
      <c r="J160" t="s">
        <v>43</v>
      </c>
      <c r="K160">
        <v>68.8</v>
      </c>
      <c r="L160">
        <v>6.43</v>
      </c>
      <c r="M160">
        <v>4.75</v>
      </c>
      <c r="N160">
        <v>3.27</v>
      </c>
      <c r="O160" t="s">
        <v>44</v>
      </c>
      <c r="P160">
        <v>536202205</v>
      </c>
      <c r="R160">
        <v>6300</v>
      </c>
      <c r="S160" s="10">
        <v>-48.3</v>
      </c>
      <c r="V160" t="s">
        <v>585</v>
      </c>
      <c r="Y160" s="1">
        <v>62.5</v>
      </c>
      <c r="Z160" s="1">
        <v>56.5</v>
      </c>
      <c r="AD160" s="1" t="s">
        <v>1301</v>
      </c>
      <c r="AE160" s="1" t="s">
        <v>43</v>
      </c>
      <c r="AF160" s="1" t="s">
        <v>1306</v>
      </c>
      <c r="AM160" s="1" t="s">
        <v>45</v>
      </c>
      <c r="AO160" s="1" t="s">
        <v>46</v>
      </c>
      <c r="AQ160" s="1" t="b">
        <v>1</v>
      </c>
      <c r="AS160" s="1">
        <v>1</v>
      </c>
      <c r="AU160" s="1" t="s">
        <v>310</v>
      </c>
      <c r="AZ160" s="1" t="s">
        <v>48</v>
      </c>
      <c r="BC160" s="1" t="s">
        <v>81</v>
      </c>
      <c r="BD160" s="1" t="s">
        <v>49</v>
      </c>
      <c r="BE160" s="1" t="s">
        <v>311</v>
      </c>
      <c r="BG160" s="1" t="s">
        <v>51</v>
      </c>
      <c r="BI160" s="1" t="s">
        <v>48</v>
      </c>
      <c r="BO160" s="4"/>
      <c r="BS160" s="4"/>
      <c r="BU160" s="4"/>
      <c r="BW160" s="4"/>
      <c r="BY160" s="4"/>
    </row>
    <row r="161" spans="1:77">
      <c r="A161" t="s">
        <v>766</v>
      </c>
      <c r="B161" s="1" t="s">
        <v>1311</v>
      </c>
      <c r="C161" t="s">
        <v>715</v>
      </c>
      <c r="D161">
        <v>1.01</v>
      </c>
      <c r="E161" t="s">
        <v>70</v>
      </c>
      <c r="F161" t="s">
        <v>41</v>
      </c>
      <c r="G161" t="s">
        <v>52</v>
      </c>
      <c r="H161" t="s">
        <v>52</v>
      </c>
      <c r="I161" t="s">
        <v>52</v>
      </c>
      <c r="J161" t="s">
        <v>43</v>
      </c>
      <c r="K161">
        <v>71.5</v>
      </c>
      <c r="L161">
        <v>6.19</v>
      </c>
      <c r="M161">
        <v>4.7</v>
      </c>
      <c r="N161">
        <v>3.39</v>
      </c>
      <c r="O161" t="s">
        <v>44</v>
      </c>
      <c r="P161">
        <v>502187895</v>
      </c>
      <c r="R161">
        <v>6600</v>
      </c>
      <c r="S161" s="10">
        <v>-54.3</v>
      </c>
      <c r="V161" t="s">
        <v>585</v>
      </c>
      <c r="Y161" s="1">
        <v>62.6</v>
      </c>
      <c r="Z161" s="1">
        <v>57.5</v>
      </c>
      <c r="AD161" s="1" t="s">
        <v>1301</v>
      </c>
      <c r="AE161" s="1" t="s">
        <v>43</v>
      </c>
      <c r="AF161" s="1" t="s">
        <v>1306</v>
      </c>
      <c r="AM161" s="1" t="s">
        <v>45</v>
      </c>
      <c r="AQ161" s="1" t="b">
        <v>1</v>
      </c>
      <c r="AS161" s="1">
        <v>1</v>
      </c>
      <c r="AU161" s="1" t="s">
        <v>312</v>
      </c>
      <c r="AZ161" s="1" t="s">
        <v>48</v>
      </c>
      <c r="BC161" s="1" t="s">
        <v>48</v>
      </c>
      <c r="BD161" s="1" t="s">
        <v>97</v>
      </c>
      <c r="BI161" s="1" t="s">
        <v>48</v>
      </c>
      <c r="BO161" s="4"/>
      <c r="BS161" s="4"/>
      <c r="BU161" s="4"/>
      <c r="BW161" s="4"/>
      <c r="BY161" s="4"/>
    </row>
    <row r="162" spans="1:77">
      <c r="A162" t="s">
        <v>767</v>
      </c>
      <c r="B162" s="1" t="s">
        <v>1311</v>
      </c>
      <c r="C162" t="s">
        <v>715</v>
      </c>
      <c r="D162">
        <v>1.01</v>
      </c>
      <c r="E162" t="s">
        <v>70</v>
      </c>
      <c r="F162" t="s">
        <v>41</v>
      </c>
      <c r="G162" t="s">
        <v>52</v>
      </c>
      <c r="H162" t="s">
        <v>52</v>
      </c>
      <c r="I162" t="s">
        <v>52</v>
      </c>
      <c r="J162" t="s">
        <v>43</v>
      </c>
      <c r="K162">
        <v>68.3</v>
      </c>
      <c r="L162">
        <v>6.59</v>
      </c>
      <c r="M162">
        <v>4.8600000000000003</v>
      </c>
      <c r="N162">
        <v>3.32</v>
      </c>
      <c r="O162" t="s">
        <v>44</v>
      </c>
      <c r="P162">
        <v>533291223</v>
      </c>
      <c r="R162">
        <v>6600</v>
      </c>
      <c r="S162" s="10">
        <v>-48.3</v>
      </c>
      <c r="V162" t="s">
        <v>585</v>
      </c>
      <c r="Y162" s="1">
        <v>62.6</v>
      </c>
      <c r="Z162" s="1">
        <v>55.5</v>
      </c>
      <c r="AD162" s="1" t="s">
        <v>1301</v>
      </c>
      <c r="AE162" s="1" t="s">
        <v>43</v>
      </c>
      <c r="AF162" s="1" t="s">
        <v>1306</v>
      </c>
      <c r="AM162" s="1" t="s">
        <v>45</v>
      </c>
      <c r="AO162" s="1" t="s">
        <v>46</v>
      </c>
      <c r="AQ162" s="1" t="b">
        <v>1</v>
      </c>
      <c r="AS162" s="1">
        <v>1</v>
      </c>
      <c r="AU162" s="1" t="s">
        <v>313</v>
      </c>
      <c r="AZ162" s="1" t="s">
        <v>48</v>
      </c>
      <c r="BC162" s="1" t="s">
        <v>48</v>
      </c>
      <c r="BD162" s="1" t="s">
        <v>49</v>
      </c>
      <c r="BE162" s="1" t="s">
        <v>179</v>
      </c>
      <c r="BG162" s="1" t="s">
        <v>51</v>
      </c>
      <c r="BI162" s="1" t="s">
        <v>48</v>
      </c>
      <c r="BO162" s="4"/>
      <c r="BS162" s="4"/>
      <c r="BU162" s="4"/>
      <c r="BW162" s="4"/>
      <c r="BY162" s="4"/>
    </row>
    <row r="163" spans="1:77">
      <c r="A163" t="s">
        <v>768</v>
      </c>
      <c r="B163" s="1" t="s">
        <v>1311</v>
      </c>
      <c r="C163" t="s">
        <v>715</v>
      </c>
      <c r="D163">
        <v>1.02</v>
      </c>
      <c r="E163" t="s">
        <v>70</v>
      </c>
      <c r="F163" t="s">
        <v>41</v>
      </c>
      <c r="G163" t="s">
        <v>52</v>
      </c>
      <c r="H163" t="s">
        <v>42</v>
      </c>
      <c r="I163"/>
      <c r="J163" t="s">
        <v>43</v>
      </c>
      <c r="K163">
        <v>72.5</v>
      </c>
      <c r="L163">
        <v>6.26</v>
      </c>
      <c r="M163">
        <v>4.6900000000000004</v>
      </c>
      <c r="N163">
        <v>3.4</v>
      </c>
      <c r="O163" t="s">
        <v>44</v>
      </c>
      <c r="P163">
        <v>533296307</v>
      </c>
      <c r="R163">
        <v>6600</v>
      </c>
      <c r="S163" s="10">
        <v>-52.3</v>
      </c>
      <c r="V163" t="s">
        <v>585</v>
      </c>
      <c r="Y163" s="1">
        <v>62.4</v>
      </c>
      <c r="Z163" s="1">
        <v>57.5</v>
      </c>
      <c r="AD163" s="1" t="s">
        <v>1301</v>
      </c>
      <c r="AE163" s="1" t="s">
        <v>43</v>
      </c>
      <c r="AF163" s="1" t="s">
        <v>1306</v>
      </c>
      <c r="AL163" s="1" t="s">
        <v>76</v>
      </c>
      <c r="AM163" s="1" t="s">
        <v>45</v>
      </c>
      <c r="AO163" s="1" t="s">
        <v>46</v>
      </c>
      <c r="AQ163" s="1" t="b">
        <v>1</v>
      </c>
      <c r="AS163" s="1">
        <v>1</v>
      </c>
      <c r="AU163" s="1" t="s">
        <v>314</v>
      </c>
      <c r="AV163" s="1" t="s">
        <v>315</v>
      </c>
      <c r="AZ163" s="1" t="s">
        <v>48</v>
      </c>
      <c r="BC163" s="1" t="s">
        <v>48</v>
      </c>
      <c r="BD163" s="1" t="s">
        <v>49</v>
      </c>
      <c r="BE163" s="1" t="s">
        <v>82</v>
      </c>
      <c r="BG163" s="1" t="s">
        <v>51</v>
      </c>
      <c r="BI163" s="1" t="s">
        <v>48</v>
      </c>
      <c r="BO163" s="4"/>
      <c r="BS163" s="4"/>
      <c r="BU163" s="4"/>
      <c r="BW163" s="4"/>
      <c r="BY163" s="4"/>
    </row>
    <row r="164" spans="1:77">
      <c r="A164" t="s">
        <v>769</v>
      </c>
      <c r="B164" s="1" t="s">
        <v>1311</v>
      </c>
      <c r="C164" t="s">
        <v>715</v>
      </c>
      <c r="D164">
        <v>1.05</v>
      </c>
      <c r="E164" t="s">
        <v>70</v>
      </c>
      <c r="F164" t="s">
        <v>41</v>
      </c>
      <c r="G164" t="s">
        <v>52</v>
      </c>
      <c r="H164" t="s">
        <v>42</v>
      </c>
      <c r="I164" t="s">
        <v>42</v>
      </c>
      <c r="J164" t="s">
        <v>43</v>
      </c>
      <c r="K164">
        <v>68.7</v>
      </c>
      <c r="L164">
        <v>6.54</v>
      </c>
      <c r="M164">
        <v>4.83</v>
      </c>
      <c r="N164">
        <v>3.32</v>
      </c>
      <c r="O164" t="s">
        <v>44</v>
      </c>
      <c r="P164">
        <v>536202206</v>
      </c>
      <c r="R164">
        <v>6600</v>
      </c>
      <c r="S164" s="10">
        <v>-48.3</v>
      </c>
      <c r="V164" t="s">
        <v>585</v>
      </c>
      <c r="Y164" s="1">
        <v>64.7</v>
      </c>
      <c r="Z164" s="1">
        <v>56</v>
      </c>
      <c r="AD164" s="1" t="s">
        <v>1301</v>
      </c>
      <c r="AE164" s="1" t="s">
        <v>43</v>
      </c>
      <c r="AF164" s="1" t="s">
        <v>1306</v>
      </c>
      <c r="AM164" s="1" t="s">
        <v>45</v>
      </c>
      <c r="AO164" s="1" t="s">
        <v>46</v>
      </c>
      <c r="AQ164" s="1" t="b">
        <v>1</v>
      </c>
      <c r="AS164" s="1">
        <v>1</v>
      </c>
      <c r="AU164" s="1" t="s">
        <v>316</v>
      </c>
      <c r="AZ164" s="1" t="s">
        <v>48</v>
      </c>
      <c r="BC164" s="1" t="s">
        <v>81</v>
      </c>
      <c r="BD164" s="1" t="s">
        <v>49</v>
      </c>
      <c r="BE164" s="1" t="s">
        <v>317</v>
      </c>
      <c r="BG164" s="1" t="s">
        <v>51</v>
      </c>
      <c r="BI164" s="1" t="s">
        <v>48</v>
      </c>
      <c r="BO164" s="4"/>
      <c r="BS164" s="4"/>
      <c r="BU164" s="4"/>
      <c r="BW164" s="4"/>
      <c r="BY164" s="4"/>
    </row>
    <row r="165" spans="1:77">
      <c r="A165" t="s">
        <v>770</v>
      </c>
      <c r="B165" s="1" t="s">
        <v>1311</v>
      </c>
      <c r="C165" t="s">
        <v>715</v>
      </c>
      <c r="D165">
        <v>1.06</v>
      </c>
      <c r="E165" t="s">
        <v>70</v>
      </c>
      <c r="F165" t="s">
        <v>83</v>
      </c>
      <c r="G165" t="s">
        <v>42</v>
      </c>
      <c r="H165" t="s">
        <v>52</v>
      </c>
      <c r="I165" t="s">
        <v>52</v>
      </c>
      <c r="J165" t="s">
        <v>43</v>
      </c>
      <c r="K165">
        <v>68.5</v>
      </c>
      <c r="L165">
        <v>7.18</v>
      </c>
      <c r="M165">
        <v>4.67</v>
      </c>
      <c r="N165">
        <v>3.2</v>
      </c>
      <c r="O165" t="s">
        <v>44</v>
      </c>
      <c r="P165">
        <v>512238871</v>
      </c>
      <c r="R165">
        <v>5700</v>
      </c>
      <c r="S165" s="10">
        <v>-52.3</v>
      </c>
      <c r="V165" t="s">
        <v>594</v>
      </c>
      <c r="Y165" s="1">
        <v>62.2</v>
      </c>
      <c r="Z165" s="1">
        <v>54.5</v>
      </c>
      <c r="AD165" s="1" t="s">
        <v>1301</v>
      </c>
      <c r="AE165" s="1" t="s">
        <v>43</v>
      </c>
      <c r="AF165" s="1" t="s">
        <v>1306</v>
      </c>
      <c r="AL165" s="1" t="s">
        <v>76</v>
      </c>
      <c r="AM165" s="1" t="s">
        <v>45</v>
      </c>
      <c r="AQ165" s="1" t="b">
        <v>1</v>
      </c>
      <c r="AS165" s="1">
        <v>1</v>
      </c>
      <c r="AU165" s="1" t="s">
        <v>319</v>
      </c>
      <c r="AV165" s="1" t="s">
        <v>320</v>
      </c>
      <c r="AZ165" s="1" t="s">
        <v>48</v>
      </c>
      <c r="BC165" s="1" t="s">
        <v>48</v>
      </c>
      <c r="BD165" s="1" t="s">
        <v>49</v>
      </c>
      <c r="BG165" s="1" t="s">
        <v>51</v>
      </c>
      <c r="BI165" s="1" t="s">
        <v>48</v>
      </c>
      <c r="BO165" s="4"/>
      <c r="BS165" s="4"/>
      <c r="BU165" s="4"/>
      <c r="BW165" s="4"/>
      <c r="BY165" s="4"/>
    </row>
    <row r="166" spans="1:77">
      <c r="A166" t="s">
        <v>771</v>
      </c>
      <c r="B166" s="1" t="s">
        <v>1311</v>
      </c>
      <c r="C166" t="s">
        <v>715</v>
      </c>
      <c r="D166">
        <v>1.1599999999999999</v>
      </c>
      <c r="E166" t="s">
        <v>70</v>
      </c>
      <c r="F166" t="s">
        <v>41</v>
      </c>
      <c r="G166" t="s">
        <v>42</v>
      </c>
      <c r="H166" t="s">
        <v>42</v>
      </c>
      <c r="I166"/>
      <c r="J166" t="s">
        <v>43</v>
      </c>
      <c r="K166">
        <v>68.8</v>
      </c>
      <c r="L166">
        <v>6.85</v>
      </c>
      <c r="M166">
        <v>4.9400000000000004</v>
      </c>
      <c r="N166">
        <v>3.4</v>
      </c>
      <c r="O166" t="s">
        <v>44</v>
      </c>
      <c r="P166">
        <v>522230073</v>
      </c>
      <c r="R166">
        <v>6600</v>
      </c>
      <c r="S166" s="10">
        <v>-48.3</v>
      </c>
      <c r="V166" t="s">
        <v>585</v>
      </c>
      <c r="Y166" s="1">
        <v>62.6</v>
      </c>
      <c r="Z166" s="1">
        <v>60</v>
      </c>
      <c r="AD166" s="1" t="s">
        <v>1301</v>
      </c>
      <c r="AE166" s="1" t="s">
        <v>43</v>
      </c>
      <c r="AF166" s="1" t="s">
        <v>1306</v>
      </c>
      <c r="AM166" s="1" t="s">
        <v>45</v>
      </c>
      <c r="AO166" s="1" t="s">
        <v>46</v>
      </c>
      <c r="AQ166" s="1" t="b">
        <v>1</v>
      </c>
      <c r="AS166" s="1">
        <v>1</v>
      </c>
      <c r="AZ166" s="1" t="s">
        <v>48</v>
      </c>
      <c r="BC166" s="1" t="s">
        <v>48</v>
      </c>
      <c r="BD166" s="1" t="s">
        <v>49</v>
      </c>
      <c r="BG166" s="1" t="s">
        <v>51</v>
      </c>
      <c r="BI166" s="1" t="s">
        <v>48</v>
      </c>
      <c r="BO166" s="4"/>
      <c r="BS166" s="4"/>
      <c r="BU166" s="4"/>
      <c r="BW166" s="4"/>
      <c r="BY166" s="4"/>
    </row>
    <row r="167" spans="1:77">
      <c r="A167" t="s">
        <v>772</v>
      </c>
      <c r="B167" s="1" t="s">
        <v>1311</v>
      </c>
      <c r="C167" t="s">
        <v>715</v>
      </c>
      <c r="D167">
        <v>1.2</v>
      </c>
      <c r="E167" t="s">
        <v>70</v>
      </c>
      <c r="F167" t="s">
        <v>41</v>
      </c>
      <c r="G167"/>
      <c r="H167" t="s">
        <v>42</v>
      </c>
      <c r="I167" t="s">
        <v>40</v>
      </c>
      <c r="J167" t="s">
        <v>43</v>
      </c>
      <c r="K167">
        <v>70</v>
      </c>
      <c r="L167">
        <v>6.73</v>
      </c>
      <c r="M167">
        <v>5.0599999999999996</v>
      </c>
      <c r="N167">
        <v>3.55</v>
      </c>
      <c r="O167" t="s">
        <v>53</v>
      </c>
      <c r="P167">
        <v>1378162167</v>
      </c>
      <c r="R167">
        <v>6600</v>
      </c>
      <c r="S167" s="10">
        <v>-42.3</v>
      </c>
      <c r="V167" t="s">
        <v>585</v>
      </c>
      <c r="Y167" s="1">
        <v>63.1</v>
      </c>
      <c r="Z167" s="1">
        <v>60</v>
      </c>
      <c r="AD167" s="1" t="s">
        <v>1301</v>
      </c>
      <c r="AE167" s="1" t="s">
        <v>43</v>
      </c>
      <c r="AF167" s="1" t="s">
        <v>1306</v>
      </c>
      <c r="AM167" s="1" t="s">
        <v>45</v>
      </c>
      <c r="AO167" s="1" t="s">
        <v>46</v>
      </c>
      <c r="AQ167" s="1" t="b">
        <v>1</v>
      </c>
      <c r="AS167" s="1">
        <v>1</v>
      </c>
      <c r="AZ167" s="1" t="s">
        <v>48</v>
      </c>
      <c r="BD167" s="1" t="s">
        <v>49</v>
      </c>
      <c r="BG167" s="1" t="s">
        <v>51</v>
      </c>
      <c r="BI167" s="1" t="s">
        <v>48</v>
      </c>
      <c r="BO167" s="4"/>
      <c r="BS167" s="4"/>
      <c r="BU167" s="4"/>
      <c r="BW167" s="4"/>
      <c r="BY167" s="4"/>
    </row>
    <row r="168" spans="1:77">
      <c r="A168" t="s">
        <v>773</v>
      </c>
      <c r="B168" s="1" t="s">
        <v>1311</v>
      </c>
      <c r="C168" t="s">
        <v>715</v>
      </c>
      <c r="D168">
        <v>1.2</v>
      </c>
      <c r="E168" t="s">
        <v>70</v>
      </c>
      <c r="F168" t="s">
        <v>41</v>
      </c>
      <c r="G168" t="s">
        <v>52</v>
      </c>
      <c r="H168" t="s">
        <v>42</v>
      </c>
      <c r="I168" t="s">
        <v>42</v>
      </c>
      <c r="J168" t="s">
        <v>43</v>
      </c>
      <c r="K168">
        <v>72.099999999999994</v>
      </c>
      <c r="L168">
        <v>6.48</v>
      </c>
      <c r="M168">
        <v>5.0199999999999996</v>
      </c>
      <c r="N168">
        <v>3.62</v>
      </c>
      <c r="O168" t="s">
        <v>44</v>
      </c>
      <c r="P168">
        <v>496116000</v>
      </c>
      <c r="R168">
        <v>6600</v>
      </c>
      <c r="S168" s="10">
        <v>-50.3</v>
      </c>
      <c r="V168" t="s">
        <v>585</v>
      </c>
      <c r="Y168" s="1">
        <v>62.1</v>
      </c>
      <c r="Z168" s="1">
        <v>57</v>
      </c>
      <c r="AD168" s="1" t="s">
        <v>1301</v>
      </c>
      <c r="AE168" s="1" t="s">
        <v>43</v>
      </c>
      <c r="AF168" s="1" t="s">
        <v>1306</v>
      </c>
      <c r="AM168" s="1" t="s">
        <v>45</v>
      </c>
      <c r="AO168" s="1" t="s">
        <v>46</v>
      </c>
      <c r="AQ168" s="1" t="b">
        <v>1</v>
      </c>
      <c r="AS168" s="1">
        <v>1</v>
      </c>
      <c r="AU168" s="1" t="s">
        <v>322</v>
      </c>
      <c r="AZ168" s="1" t="s">
        <v>48</v>
      </c>
      <c r="BC168" s="1" t="s">
        <v>94</v>
      </c>
      <c r="BD168" s="1" t="s">
        <v>49</v>
      </c>
      <c r="BE168" s="1" t="s">
        <v>303</v>
      </c>
      <c r="BG168" s="1" t="s">
        <v>51</v>
      </c>
      <c r="BI168" s="1" t="s">
        <v>48</v>
      </c>
      <c r="BO168" s="4"/>
      <c r="BS168" s="4"/>
      <c r="BU168" s="4"/>
      <c r="BW168" s="4"/>
      <c r="BY168" s="4"/>
    </row>
    <row r="169" spans="1:77">
      <c r="A169" t="s">
        <v>774</v>
      </c>
      <c r="B169" s="1" t="s">
        <v>1311</v>
      </c>
      <c r="C169" t="s">
        <v>715</v>
      </c>
      <c r="D169">
        <v>1.2</v>
      </c>
      <c r="E169" t="s">
        <v>70</v>
      </c>
      <c r="F169" t="s">
        <v>63</v>
      </c>
      <c r="G169" t="s">
        <v>52</v>
      </c>
      <c r="H169" t="s">
        <v>42</v>
      </c>
      <c r="I169" t="s">
        <v>42</v>
      </c>
      <c r="J169" t="s">
        <v>43</v>
      </c>
      <c r="K169">
        <v>70</v>
      </c>
      <c r="L169">
        <v>7.24</v>
      </c>
      <c r="M169">
        <v>4.83</v>
      </c>
      <c r="N169">
        <v>3.38</v>
      </c>
      <c r="O169" t="s">
        <v>44</v>
      </c>
      <c r="P169">
        <v>499121540</v>
      </c>
      <c r="R169">
        <v>6000</v>
      </c>
      <c r="S169" s="10">
        <v>-38.299999999999997</v>
      </c>
      <c r="V169" t="s">
        <v>592</v>
      </c>
      <c r="Y169" s="1">
        <v>62.3</v>
      </c>
      <c r="Z169" s="1">
        <v>56</v>
      </c>
      <c r="AD169" s="1" t="s">
        <v>1301</v>
      </c>
      <c r="AE169" s="1" t="s">
        <v>43</v>
      </c>
      <c r="AF169" s="1" t="s">
        <v>1306</v>
      </c>
      <c r="AL169" s="1" t="s">
        <v>76</v>
      </c>
      <c r="AM169" s="1" t="s">
        <v>45</v>
      </c>
      <c r="AO169" s="1" t="s">
        <v>46</v>
      </c>
      <c r="AQ169" s="1" t="b">
        <v>1</v>
      </c>
      <c r="AS169" s="1">
        <v>1</v>
      </c>
      <c r="AU169" s="1" t="s">
        <v>323</v>
      </c>
      <c r="AZ169" s="1" t="s">
        <v>48</v>
      </c>
      <c r="BC169" s="1" t="s">
        <v>48</v>
      </c>
      <c r="BD169" s="1" t="s">
        <v>97</v>
      </c>
      <c r="BG169" s="1" t="s">
        <v>51</v>
      </c>
      <c r="BI169" s="1" t="s">
        <v>48</v>
      </c>
      <c r="BO169" s="4"/>
      <c r="BS169" s="4"/>
      <c r="BU169" s="4"/>
      <c r="BW169" s="4"/>
      <c r="BY169" s="4"/>
    </row>
    <row r="170" spans="1:77">
      <c r="A170" t="s">
        <v>775</v>
      </c>
      <c r="B170" s="1" t="s">
        <v>1311</v>
      </c>
      <c r="C170" t="s">
        <v>715</v>
      </c>
      <c r="D170">
        <v>1.2</v>
      </c>
      <c r="E170" t="s">
        <v>70</v>
      </c>
      <c r="F170" t="s">
        <v>41</v>
      </c>
      <c r="G170" t="s">
        <v>52</v>
      </c>
      <c r="H170" t="s">
        <v>42</v>
      </c>
      <c r="I170" t="s">
        <v>42</v>
      </c>
      <c r="J170" t="s">
        <v>43</v>
      </c>
      <c r="K170">
        <v>71.900000000000006</v>
      </c>
      <c r="L170">
        <v>7.21</v>
      </c>
      <c r="M170">
        <v>4.7699999999999996</v>
      </c>
      <c r="N170">
        <v>3.43</v>
      </c>
      <c r="O170" t="s">
        <v>44</v>
      </c>
      <c r="P170">
        <v>512238872</v>
      </c>
      <c r="R170">
        <v>6600</v>
      </c>
      <c r="S170" s="10">
        <v>-40.299999999999997</v>
      </c>
      <c r="V170" t="s">
        <v>585</v>
      </c>
      <c r="Y170" s="1">
        <v>63</v>
      </c>
      <c r="Z170" s="1">
        <v>54.5</v>
      </c>
      <c r="AD170" s="1" t="s">
        <v>1301</v>
      </c>
      <c r="AE170" s="1" t="s">
        <v>43</v>
      </c>
      <c r="AF170" s="1" t="s">
        <v>1306</v>
      </c>
      <c r="AL170" s="1" t="s">
        <v>245</v>
      </c>
      <c r="AM170" s="1" t="s">
        <v>45</v>
      </c>
      <c r="AO170" s="1" t="s">
        <v>46</v>
      </c>
      <c r="AQ170" s="1" t="b">
        <v>1</v>
      </c>
      <c r="AS170" s="1">
        <v>1</v>
      </c>
      <c r="AU170" s="1" t="s">
        <v>324</v>
      </c>
      <c r="AZ170" s="1" t="s">
        <v>48</v>
      </c>
      <c r="BC170" s="1" t="s">
        <v>48</v>
      </c>
      <c r="BD170" s="1" t="s">
        <v>49</v>
      </c>
      <c r="BE170" s="1" t="s">
        <v>325</v>
      </c>
      <c r="BG170" s="1" t="s">
        <v>51</v>
      </c>
      <c r="BI170" s="1" t="s">
        <v>48</v>
      </c>
      <c r="BO170" s="4"/>
      <c r="BS170" s="4"/>
      <c r="BU170" s="4"/>
      <c r="BW170" s="4"/>
      <c r="BY170" s="4"/>
    </row>
    <row r="171" spans="1:77">
      <c r="A171" t="s">
        <v>776</v>
      </c>
      <c r="B171" s="1" t="s">
        <v>1311</v>
      </c>
      <c r="C171" t="s">
        <v>715</v>
      </c>
      <c r="D171">
        <v>1.24</v>
      </c>
      <c r="E171" t="s">
        <v>70</v>
      </c>
      <c r="F171" t="s">
        <v>41</v>
      </c>
      <c r="G171" t="s">
        <v>42</v>
      </c>
      <c r="H171" t="s">
        <v>42</v>
      </c>
      <c r="I171" t="s">
        <v>42</v>
      </c>
      <c r="J171" t="s">
        <v>43</v>
      </c>
      <c r="K171">
        <v>68.400000000000006</v>
      </c>
      <c r="L171">
        <v>6.97</v>
      </c>
      <c r="M171">
        <v>5.03</v>
      </c>
      <c r="N171">
        <v>3.44</v>
      </c>
      <c r="O171" t="s">
        <v>44</v>
      </c>
      <c r="P171">
        <v>499121537</v>
      </c>
      <c r="R171">
        <v>6600</v>
      </c>
      <c r="S171" s="10">
        <v>-40.299999999999997</v>
      </c>
      <c r="V171" t="s">
        <v>585</v>
      </c>
      <c r="Y171" s="1">
        <v>63.5</v>
      </c>
      <c r="Z171" s="1">
        <v>55.5</v>
      </c>
      <c r="AD171" s="1" t="s">
        <v>1301</v>
      </c>
      <c r="AF171" s="1" t="s">
        <v>1306</v>
      </c>
      <c r="AM171" s="1" t="s">
        <v>45</v>
      </c>
      <c r="AO171" s="1" t="s">
        <v>46</v>
      </c>
      <c r="AQ171" s="1" t="b">
        <v>1</v>
      </c>
      <c r="AS171" s="1">
        <v>1</v>
      </c>
      <c r="AU171" s="1" t="s">
        <v>326</v>
      </c>
      <c r="AZ171" s="1" t="s">
        <v>48</v>
      </c>
      <c r="BC171" s="1" t="s">
        <v>48</v>
      </c>
      <c r="BD171" s="1" t="s">
        <v>49</v>
      </c>
      <c r="BG171" s="1" t="s">
        <v>51</v>
      </c>
      <c r="BI171" s="1" t="s">
        <v>48</v>
      </c>
      <c r="BO171" s="4"/>
      <c r="BS171" s="4"/>
      <c r="BU171" s="4"/>
      <c r="BW171" s="4"/>
      <c r="BY171" s="4"/>
    </row>
    <row r="172" spans="1:77">
      <c r="A172" t="s">
        <v>777</v>
      </c>
      <c r="B172" s="1" t="s">
        <v>1311</v>
      </c>
      <c r="C172" t="s">
        <v>715</v>
      </c>
      <c r="D172">
        <v>1.3</v>
      </c>
      <c r="E172" t="s">
        <v>70</v>
      </c>
      <c r="F172" t="s">
        <v>41</v>
      </c>
      <c r="G172" t="s">
        <v>42</v>
      </c>
      <c r="H172" t="s">
        <v>42</v>
      </c>
      <c r="I172" t="s">
        <v>42</v>
      </c>
      <c r="J172" t="s">
        <v>43</v>
      </c>
      <c r="K172">
        <v>67.599999999999994</v>
      </c>
      <c r="L172">
        <v>7.21</v>
      </c>
      <c r="M172">
        <v>5.31</v>
      </c>
      <c r="N172">
        <v>3.59</v>
      </c>
      <c r="O172" t="s">
        <v>44</v>
      </c>
      <c r="P172">
        <v>488125123</v>
      </c>
      <c r="R172">
        <v>6600</v>
      </c>
      <c r="S172" s="10">
        <v>-40.299999999999997</v>
      </c>
      <c r="V172" t="s">
        <v>585</v>
      </c>
      <c r="Y172" s="1">
        <v>62.1</v>
      </c>
      <c r="Z172" s="1">
        <v>57.5</v>
      </c>
      <c r="AD172" s="1" t="s">
        <v>1301</v>
      </c>
      <c r="AE172" s="1" t="s">
        <v>43</v>
      </c>
      <c r="AF172" s="1" t="s">
        <v>1306</v>
      </c>
      <c r="AL172" s="1" t="s">
        <v>76</v>
      </c>
      <c r="AM172" s="1" t="s">
        <v>45</v>
      </c>
      <c r="AO172" s="1" t="s">
        <v>46</v>
      </c>
      <c r="AQ172" s="1" t="b">
        <v>1</v>
      </c>
      <c r="AS172" s="1">
        <v>1</v>
      </c>
      <c r="AU172" s="1" t="s">
        <v>327</v>
      </c>
      <c r="AZ172" s="1" t="s">
        <v>48</v>
      </c>
      <c r="BC172" s="1" t="s">
        <v>81</v>
      </c>
      <c r="BD172" s="1" t="s">
        <v>49</v>
      </c>
      <c r="BE172" s="1" t="s">
        <v>328</v>
      </c>
      <c r="BG172" s="1" t="s">
        <v>51</v>
      </c>
      <c r="BI172" s="1" t="s">
        <v>48</v>
      </c>
      <c r="BO172" s="4"/>
      <c r="BS172" s="4"/>
      <c r="BU172" s="4"/>
      <c r="BW172" s="4"/>
      <c r="BY172" s="4"/>
    </row>
    <row r="173" spans="1:77">
      <c r="A173" t="s">
        <v>778</v>
      </c>
      <c r="B173" s="1" t="s">
        <v>1311</v>
      </c>
      <c r="C173" t="s">
        <v>715</v>
      </c>
      <c r="D173">
        <v>1.5</v>
      </c>
      <c r="E173" t="s">
        <v>70</v>
      </c>
      <c r="F173" t="s">
        <v>41</v>
      </c>
      <c r="G173" t="s">
        <v>42</v>
      </c>
      <c r="H173" t="s">
        <v>42</v>
      </c>
      <c r="I173" t="s">
        <v>42</v>
      </c>
      <c r="J173" t="s">
        <v>43</v>
      </c>
      <c r="K173">
        <v>0</v>
      </c>
      <c r="L173">
        <v>7.34</v>
      </c>
      <c r="M173">
        <v>0</v>
      </c>
      <c r="N173">
        <v>464107732</v>
      </c>
      <c r="O173"/>
      <c r="P173">
        <v>4833</v>
      </c>
      <c r="R173">
        <v>10300</v>
      </c>
      <c r="S173" s="10">
        <v>0</v>
      </c>
      <c r="V173"/>
      <c r="Y173" s="1">
        <v>62.5</v>
      </c>
      <c r="Z173" s="1">
        <v>56</v>
      </c>
      <c r="AD173" s="1" t="s">
        <v>1302</v>
      </c>
      <c r="AE173" s="1" t="s">
        <v>43</v>
      </c>
      <c r="AF173" s="1" t="s">
        <v>1306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45</v>
      </c>
      <c r="AQ173" s="1" t="b">
        <v>1</v>
      </c>
      <c r="AS173" s="1">
        <v>1</v>
      </c>
      <c r="AU173" s="1" t="s">
        <v>329</v>
      </c>
      <c r="AZ173" s="1" t="s">
        <v>48</v>
      </c>
      <c r="BC173" s="1" t="s">
        <v>278</v>
      </c>
      <c r="BD173" s="1" t="s">
        <v>97</v>
      </c>
      <c r="BI173" s="1" t="s">
        <v>48</v>
      </c>
      <c r="BO173" s="4"/>
      <c r="BS173" s="4"/>
      <c r="BU173" s="4"/>
      <c r="BW173" s="4"/>
      <c r="BY173" s="4"/>
    </row>
    <row r="174" spans="1:77">
      <c r="A174" t="s">
        <v>779</v>
      </c>
      <c r="B174" s="1" t="s">
        <v>1311</v>
      </c>
      <c r="C174" t="s">
        <v>715</v>
      </c>
      <c r="D174">
        <v>0.5</v>
      </c>
      <c r="E174" t="s">
        <v>211</v>
      </c>
      <c r="F174" t="s">
        <v>41</v>
      </c>
      <c r="G174"/>
      <c r="H174" t="s">
        <v>42</v>
      </c>
      <c r="I174" t="s">
        <v>40</v>
      </c>
      <c r="J174" t="s">
        <v>43</v>
      </c>
      <c r="K174">
        <v>67.2</v>
      </c>
      <c r="L174">
        <v>5.13</v>
      </c>
      <c r="M174">
        <v>3.79</v>
      </c>
      <c r="N174">
        <v>2.5499999999999998</v>
      </c>
      <c r="O174" t="s">
        <v>53</v>
      </c>
      <c r="P174">
        <v>2225322402</v>
      </c>
      <c r="R174">
        <v>2500</v>
      </c>
      <c r="S174" s="10">
        <v>-47.3</v>
      </c>
      <c r="V174" t="s">
        <v>585</v>
      </c>
      <c r="Y174" s="1">
        <v>62.2</v>
      </c>
      <c r="Z174" s="1">
        <v>57.5</v>
      </c>
      <c r="AD174" s="1" t="s">
        <v>1302</v>
      </c>
      <c r="AE174" s="1" t="s">
        <v>43</v>
      </c>
      <c r="AF174" s="1" t="s">
        <v>1306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45</v>
      </c>
      <c r="AQ174" s="1" t="b">
        <v>1</v>
      </c>
      <c r="AS174" s="1">
        <v>1</v>
      </c>
      <c r="AU174" s="1" t="s">
        <v>330</v>
      </c>
      <c r="AZ174" s="1" t="s">
        <v>48</v>
      </c>
      <c r="BC174" s="1" t="s">
        <v>68</v>
      </c>
      <c r="BD174" s="1" t="s">
        <v>97</v>
      </c>
      <c r="BI174" s="1" t="s">
        <v>48</v>
      </c>
      <c r="BO174" s="4"/>
      <c r="BS174" s="4"/>
      <c r="BU174" s="4"/>
      <c r="BW174" s="4"/>
      <c r="BY174" s="4"/>
    </row>
    <row r="175" spans="1:77">
      <c r="A175" t="s">
        <v>780</v>
      </c>
      <c r="B175" s="1" t="s">
        <v>1311</v>
      </c>
      <c r="C175" t="s">
        <v>715</v>
      </c>
      <c r="D175">
        <v>0.5</v>
      </c>
      <c r="E175" t="s">
        <v>211</v>
      </c>
      <c r="F175" t="s">
        <v>41</v>
      </c>
      <c r="G175"/>
      <c r="H175" t="s">
        <v>52</v>
      </c>
      <c r="I175" t="s">
        <v>52</v>
      </c>
      <c r="J175" t="s">
        <v>43</v>
      </c>
      <c r="K175">
        <v>67</v>
      </c>
      <c r="L175">
        <v>5.27</v>
      </c>
      <c r="M175">
        <v>3.84</v>
      </c>
      <c r="N175">
        <v>2.57</v>
      </c>
      <c r="O175" t="s">
        <v>53</v>
      </c>
      <c r="P175">
        <v>2223317576</v>
      </c>
      <c r="R175">
        <v>2500</v>
      </c>
      <c r="S175" s="10">
        <v>-46.3</v>
      </c>
      <c r="V175" t="s">
        <v>585</v>
      </c>
      <c r="Y175" s="1">
        <v>63.9</v>
      </c>
      <c r="Z175" s="1">
        <v>61</v>
      </c>
      <c r="AD175" s="1" t="s">
        <v>1301</v>
      </c>
      <c r="AE175" s="1" t="s">
        <v>43</v>
      </c>
      <c r="AF175" s="1" t="s">
        <v>1306</v>
      </c>
      <c r="AM175" s="1" t="s">
        <v>45</v>
      </c>
      <c r="AO175" s="1" t="s">
        <v>46</v>
      </c>
      <c r="AQ175" s="1" t="b">
        <v>1</v>
      </c>
      <c r="AS175" s="1">
        <v>1</v>
      </c>
      <c r="AU175" s="1" t="s">
        <v>331</v>
      </c>
      <c r="AZ175" s="1" t="s">
        <v>48</v>
      </c>
      <c r="BC175" s="1" t="s">
        <v>48</v>
      </c>
      <c r="BD175" s="1" t="s">
        <v>49</v>
      </c>
      <c r="BE175" s="1" t="s">
        <v>332</v>
      </c>
      <c r="BG175" s="1" t="s">
        <v>51</v>
      </c>
      <c r="BI175" s="1" t="s">
        <v>48</v>
      </c>
      <c r="BO175" s="4"/>
      <c r="BS175" s="4"/>
      <c r="BU175" s="4"/>
      <c r="BW175" s="4"/>
      <c r="BY175" s="4"/>
    </row>
    <row r="176" spans="1:77">
      <c r="A176" t="s">
        <v>781</v>
      </c>
      <c r="B176" s="1" t="s">
        <v>1311</v>
      </c>
      <c r="C176" t="s">
        <v>715</v>
      </c>
      <c r="D176">
        <v>0.5</v>
      </c>
      <c r="E176" t="s">
        <v>211</v>
      </c>
      <c r="F176" t="s">
        <v>41</v>
      </c>
      <c r="G176"/>
      <c r="H176" t="s">
        <v>52</v>
      </c>
      <c r="I176" t="s">
        <v>40</v>
      </c>
      <c r="J176" t="s">
        <v>43</v>
      </c>
      <c r="K176">
        <v>68.3</v>
      </c>
      <c r="L176">
        <v>5.13</v>
      </c>
      <c r="M176">
        <v>3.8</v>
      </c>
      <c r="N176">
        <v>2.6</v>
      </c>
      <c r="O176" t="s">
        <v>53</v>
      </c>
      <c r="P176">
        <v>2225319083</v>
      </c>
      <c r="R176">
        <v>2500</v>
      </c>
      <c r="S176" s="10">
        <v>-47.3</v>
      </c>
      <c r="V176" t="s">
        <v>589</v>
      </c>
      <c r="Y176" s="1">
        <v>64.099999999999994</v>
      </c>
      <c r="Z176" s="1">
        <v>58.1</v>
      </c>
      <c r="AD176" s="1" t="s">
        <v>1301</v>
      </c>
      <c r="AE176" s="1" t="s">
        <v>43</v>
      </c>
      <c r="AF176" s="1" t="s">
        <v>1306</v>
      </c>
      <c r="AM176" s="1" t="s">
        <v>45</v>
      </c>
      <c r="AO176" s="1" t="s">
        <v>46</v>
      </c>
      <c r="AQ176" s="1" t="b">
        <v>1</v>
      </c>
      <c r="AS176" s="1">
        <v>1</v>
      </c>
      <c r="AU176" s="1" t="s">
        <v>333</v>
      </c>
      <c r="AZ176" s="1" t="s">
        <v>48</v>
      </c>
      <c r="BC176" s="1" t="s">
        <v>48</v>
      </c>
      <c r="BD176" s="1" t="s">
        <v>49</v>
      </c>
      <c r="BG176" s="1" t="s">
        <v>51</v>
      </c>
      <c r="BI176" s="1" t="s">
        <v>48</v>
      </c>
      <c r="BO176" s="4"/>
      <c r="BS176" s="4"/>
      <c r="BU176" s="4"/>
      <c r="BW176" s="4"/>
      <c r="BY176" s="4"/>
    </row>
    <row r="177" spans="1:82">
      <c r="A177" t="s">
        <v>782</v>
      </c>
      <c r="B177" s="1" t="s">
        <v>1311</v>
      </c>
      <c r="C177" t="s">
        <v>715</v>
      </c>
      <c r="D177">
        <v>0.5</v>
      </c>
      <c r="E177" t="s">
        <v>211</v>
      </c>
      <c r="F177" t="s">
        <v>60</v>
      </c>
      <c r="G177"/>
      <c r="H177" t="s">
        <v>40</v>
      </c>
      <c r="I177" t="s">
        <v>40</v>
      </c>
      <c r="J177" t="s">
        <v>125</v>
      </c>
      <c r="K177">
        <v>66.400000000000006</v>
      </c>
      <c r="L177">
        <v>5.18</v>
      </c>
      <c r="M177">
        <v>3.79</v>
      </c>
      <c r="N177">
        <v>2.52</v>
      </c>
      <c r="O177" t="s">
        <v>53</v>
      </c>
      <c r="P177">
        <v>6223318908</v>
      </c>
      <c r="R177">
        <v>2400</v>
      </c>
      <c r="S177" s="10">
        <v>-47.3</v>
      </c>
      <c r="V177" t="s">
        <v>594</v>
      </c>
      <c r="Y177" s="1">
        <v>64.2</v>
      </c>
      <c r="Z177" s="1">
        <v>57.5</v>
      </c>
      <c r="AD177" s="1" t="s">
        <v>1301</v>
      </c>
      <c r="AE177" s="1" t="s">
        <v>43</v>
      </c>
      <c r="AF177" s="1" t="s">
        <v>1306</v>
      </c>
      <c r="AM177" s="1" t="s">
        <v>45</v>
      </c>
      <c r="AO177" s="1" t="s">
        <v>46</v>
      </c>
      <c r="AQ177" s="1" t="b">
        <v>1</v>
      </c>
      <c r="AS177" s="1">
        <v>1</v>
      </c>
      <c r="AU177" s="1" t="s">
        <v>334</v>
      </c>
      <c r="AV177" s="1" t="s">
        <v>335</v>
      </c>
      <c r="AZ177" s="1" t="s">
        <v>48</v>
      </c>
      <c r="BC177" s="1" t="s">
        <v>48</v>
      </c>
      <c r="BD177" s="1" t="s">
        <v>49</v>
      </c>
      <c r="BG177" s="1" t="s">
        <v>51</v>
      </c>
      <c r="BI177" s="1" t="s">
        <v>48</v>
      </c>
      <c r="BO177" s="4"/>
      <c r="BS177" s="4"/>
      <c r="BU177" s="4"/>
      <c r="BW177" s="4"/>
      <c r="BY177" s="4"/>
    </row>
    <row r="178" spans="1:82">
      <c r="A178" t="s">
        <v>783</v>
      </c>
      <c r="B178" s="1" t="s">
        <v>1311</v>
      </c>
      <c r="C178" t="s">
        <v>715</v>
      </c>
      <c r="D178">
        <v>0.5</v>
      </c>
      <c r="E178" t="s">
        <v>211</v>
      </c>
      <c r="F178" t="s">
        <v>60</v>
      </c>
      <c r="G178"/>
      <c r="H178" t="s">
        <v>42</v>
      </c>
      <c r="I178" t="s">
        <v>40</v>
      </c>
      <c r="J178" t="s">
        <v>43</v>
      </c>
      <c r="K178">
        <v>66.5</v>
      </c>
      <c r="L178">
        <v>5.0999999999999996</v>
      </c>
      <c r="M178">
        <v>3.84</v>
      </c>
      <c r="N178">
        <v>2.56</v>
      </c>
      <c r="O178" t="s">
        <v>53</v>
      </c>
      <c r="P178">
        <v>5222347562</v>
      </c>
      <c r="R178">
        <v>2400</v>
      </c>
      <c r="S178" s="10">
        <v>-47.3</v>
      </c>
      <c r="V178" t="s">
        <v>589</v>
      </c>
      <c r="Y178" s="1">
        <v>64.5</v>
      </c>
      <c r="Z178" s="1">
        <v>55.5</v>
      </c>
      <c r="AL178" s="1" t="s">
        <v>245</v>
      </c>
      <c r="AM178" s="1" t="s">
        <v>45</v>
      </c>
      <c r="AO178" s="1" t="s">
        <v>46</v>
      </c>
      <c r="AQ178" s="1" t="b">
        <v>1</v>
      </c>
      <c r="AS178" s="1">
        <v>1</v>
      </c>
      <c r="AU178" s="1" t="s">
        <v>336</v>
      </c>
      <c r="AZ178" s="1" t="s">
        <v>48</v>
      </c>
      <c r="BC178" s="1" t="s">
        <v>48</v>
      </c>
      <c r="BD178" s="1" t="s">
        <v>49</v>
      </c>
      <c r="BE178" s="1" t="s">
        <v>78</v>
      </c>
      <c r="BG178" s="1" t="s">
        <v>51</v>
      </c>
      <c r="BI178" s="1" t="s">
        <v>48</v>
      </c>
      <c r="BO178" s="4"/>
      <c r="BS178" s="4"/>
      <c r="BU178" s="4"/>
      <c r="BW178" s="4"/>
      <c r="BY178" s="4"/>
    </row>
    <row r="179" spans="1:82">
      <c r="A179" t="s">
        <v>784</v>
      </c>
      <c r="B179" s="1" t="s">
        <v>1311</v>
      </c>
      <c r="C179" t="s">
        <v>715</v>
      </c>
      <c r="D179">
        <v>0.5</v>
      </c>
      <c r="E179" t="s">
        <v>211</v>
      </c>
      <c r="F179" t="s">
        <v>60</v>
      </c>
      <c r="G179"/>
      <c r="H179" t="s">
        <v>42</v>
      </c>
      <c r="I179" t="s">
        <v>40</v>
      </c>
      <c r="J179" t="s">
        <v>43</v>
      </c>
      <c r="K179">
        <v>67.900000000000006</v>
      </c>
      <c r="L179">
        <v>5.0999999999999996</v>
      </c>
      <c r="M179">
        <v>3.84</v>
      </c>
      <c r="N179">
        <v>2.61</v>
      </c>
      <c r="O179" t="s">
        <v>53</v>
      </c>
      <c r="P179">
        <v>6224406341</v>
      </c>
      <c r="R179">
        <v>2400</v>
      </c>
      <c r="S179" s="10">
        <v>-47.3</v>
      </c>
      <c r="V179" t="s">
        <v>589</v>
      </c>
      <c r="Y179" s="1">
        <v>62.9</v>
      </c>
      <c r="Z179" s="1">
        <v>56.5</v>
      </c>
      <c r="AA179" s="1" t="s">
        <v>1292</v>
      </c>
      <c r="AB179" s="1" t="s">
        <v>1291</v>
      </c>
      <c r="AD179" s="1" t="s">
        <v>1302</v>
      </c>
      <c r="AE179" s="1" t="s">
        <v>43</v>
      </c>
      <c r="AF179" s="1" t="s">
        <v>1306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45</v>
      </c>
      <c r="AO179" s="1" t="s">
        <v>46</v>
      </c>
      <c r="AQ179" s="1" t="b">
        <v>1</v>
      </c>
      <c r="AS179" s="1">
        <v>1</v>
      </c>
      <c r="AU179" s="1" t="s">
        <v>338</v>
      </c>
      <c r="AV179" s="1" t="s">
        <v>339</v>
      </c>
      <c r="AZ179" s="1" t="s">
        <v>48</v>
      </c>
      <c r="BD179" s="1" t="s">
        <v>97</v>
      </c>
      <c r="BI179" s="1" t="s">
        <v>48</v>
      </c>
      <c r="BO179" s="4"/>
      <c r="BS179" s="4"/>
      <c r="BU179" s="4"/>
      <c r="BW179" s="4"/>
      <c r="BY179" s="4"/>
    </row>
    <row r="180" spans="1:82">
      <c r="A180" t="s">
        <v>785</v>
      </c>
      <c r="B180" s="1" t="s">
        <v>1311</v>
      </c>
      <c r="C180" t="s">
        <v>715</v>
      </c>
      <c r="D180">
        <v>0.5</v>
      </c>
      <c r="E180" t="s">
        <v>211</v>
      </c>
      <c r="F180" t="s">
        <v>63</v>
      </c>
      <c r="G180"/>
      <c r="H180" t="s">
        <v>42</v>
      </c>
      <c r="I180" t="s">
        <v>52</v>
      </c>
      <c r="J180" t="s">
        <v>43</v>
      </c>
      <c r="K180">
        <v>68.400000000000006</v>
      </c>
      <c r="L180">
        <v>5.1100000000000003</v>
      </c>
      <c r="M180">
        <v>3.79</v>
      </c>
      <c r="N180">
        <v>2.59</v>
      </c>
      <c r="O180" t="s">
        <v>53</v>
      </c>
      <c r="P180">
        <v>6422426820</v>
      </c>
      <c r="R180">
        <v>2300</v>
      </c>
      <c r="S180" s="10">
        <v>-43.3</v>
      </c>
      <c r="V180" t="s">
        <v>592</v>
      </c>
      <c r="Y180" s="1">
        <v>64.2</v>
      </c>
      <c r="Z180" s="1">
        <v>58</v>
      </c>
      <c r="AD180" s="1" t="s">
        <v>1301</v>
      </c>
      <c r="AE180" s="1" t="s">
        <v>43</v>
      </c>
      <c r="AF180" s="1" t="s">
        <v>1306</v>
      </c>
      <c r="AM180" s="1" t="s">
        <v>45</v>
      </c>
      <c r="AO180" s="1" t="s">
        <v>46</v>
      </c>
      <c r="AQ180" s="1" t="b">
        <v>1</v>
      </c>
      <c r="AS180" s="1">
        <v>1</v>
      </c>
      <c r="AU180" s="1" t="s">
        <v>340</v>
      </c>
      <c r="AZ180" s="1" t="s">
        <v>48</v>
      </c>
      <c r="BC180" s="1" t="s">
        <v>48</v>
      </c>
      <c r="BD180" s="1" t="s">
        <v>49</v>
      </c>
      <c r="BG180" s="1" t="s">
        <v>51</v>
      </c>
      <c r="BI180" s="1" t="s">
        <v>48</v>
      </c>
      <c r="BO180" s="4"/>
      <c r="BS180" s="4"/>
      <c r="BU180" s="4"/>
      <c r="BW180" s="4"/>
      <c r="BY180" s="4"/>
    </row>
    <row r="181" spans="1:82" s="3" customFormat="1">
      <c r="A181" t="s">
        <v>786</v>
      </c>
      <c r="B181" s="3" t="s">
        <v>1311</v>
      </c>
      <c r="C181" t="s">
        <v>715</v>
      </c>
      <c r="D181">
        <v>0.5</v>
      </c>
      <c r="E181" t="s">
        <v>211</v>
      </c>
      <c r="F181" t="s">
        <v>63</v>
      </c>
      <c r="G181"/>
      <c r="H181" t="s">
        <v>52</v>
      </c>
      <c r="I181" t="s">
        <v>40</v>
      </c>
      <c r="J181" t="s">
        <v>125</v>
      </c>
      <c r="K181">
        <v>68.3</v>
      </c>
      <c r="L181">
        <v>5.27</v>
      </c>
      <c r="M181">
        <v>3.77</v>
      </c>
      <c r="N181">
        <v>2.57</v>
      </c>
      <c r="O181" t="s">
        <v>53</v>
      </c>
      <c r="P181">
        <v>2225343553</v>
      </c>
      <c r="R181">
        <v>2300</v>
      </c>
      <c r="S181" s="10">
        <v>-44.3</v>
      </c>
      <c r="V181" t="s">
        <v>594</v>
      </c>
      <c r="Y181" s="3">
        <v>64.2</v>
      </c>
      <c r="Z181" s="3">
        <v>56</v>
      </c>
      <c r="AD181" s="3" t="s">
        <v>1302</v>
      </c>
      <c r="AE181" s="3" t="s">
        <v>43</v>
      </c>
      <c r="AF181" s="3" t="s">
        <v>1306</v>
      </c>
      <c r="AM181" s="3" t="s">
        <v>45</v>
      </c>
      <c r="AO181" s="3" t="s">
        <v>46</v>
      </c>
      <c r="AQ181" s="3" t="b">
        <v>1</v>
      </c>
      <c r="AS181" s="3">
        <v>1</v>
      </c>
      <c r="AU181" s="3" t="s">
        <v>342</v>
      </c>
      <c r="AZ181" s="3" t="s">
        <v>48</v>
      </c>
      <c r="BC181" s="3" t="s">
        <v>48</v>
      </c>
      <c r="BD181" s="3" t="s">
        <v>97</v>
      </c>
      <c r="BE181" s="3" t="s">
        <v>343</v>
      </c>
      <c r="BG181" s="3" t="s">
        <v>51</v>
      </c>
      <c r="BI181" s="3" t="s">
        <v>48</v>
      </c>
      <c r="BK181" s="5"/>
      <c r="BL181" s="1"/>
      <c r="BM181" s="5"/>
      <c r="BN181" s="1"/>
      <c r="BO181" s="5"/>
      <c r="BP181" s="1"/>
      <c r="BQ181" s="5"/>
      <c r="BR181" s="1"/>
      <c r="BS181" s="5"/>
      <c r="BT181" s="1"/>
      <c r="BU181" s="5"/>
      <c r="BV181" s="1"/>
      <c r="BW181" s="5"/>
      <c r="BX181" s="1"/>
      <c r="BY181" s="5"/>
      <c r="BZ181" s="1"/>
      <c r="CA181" s="4"/>
      <c r="CB181" s="1"/>
      <c r="CC181" s="5"/>
      <c r="CD181" s="1"/>
    </row>
    <row r="182" spans="1:82">
      <c r="A182" t="s">
        <v>787</v>
      </c>
      <c r="B182" s="1" t="s">
        <v>1311</v>
      </c>
      <c r="C182" t="s">
        <v>715</v>
      </c>
      <c r="D182">
        <v>0.5</v>
      </c>
      <c r="E182" t="s">
        <v>211</v>
      </c>
      <c r="F182" t="s">
        <v>83</v>
      </c>
      <c r="G182"/>
      <c r="H182" t="s">
        <v>40</v>
      </c>
      <c r="I182" t="s">
        <v>40</v>
      </c>
      <c r="J182" t="s">
        <v>125</v>
      </c>
      <c r="K182">
        <v>71.8</v>
      </c>
      <c r="L182">
        <v>5.16</v>
      </c>
      <c r="M182">
        <v>3.6</v>
      </c>
      <c r="N182">
        <v>2.59</v>
      </c>
      <c r="O182" t="s">
        <v>53</v>
      </c>
      <c r="P182">
        <v>6227302337</v>
      </c>
      <c r="R182">
        <v>2200</v>
      </c>
      <c r="S182" s="10">
        <v>-44.3</v>
      </c>
      <c r="V182" t="s">
        <v>594</v>
      </c>
      <c r="Y182" s="1">
        <v>64</v>
      </c>
      <c r="Z182" s="1">
        <v>58</v>
      </c>
      <c r="AD182" s="1" t="s">
        <v>1301</v>
      </c>
      <c r="AE182" s="1" t="s">
        <v>43</v>
      </c>
      <c r="AF182" s="1" t="s">
        <v>1306</v>
      </c>
      <c r="AM182" s="1" t="s">
        <v>45</v>
      </c>
      <c r="AO182" s="1" t="s">
        <v>46</v>
      </c>
      <c r="AQ182" s="1" t="b">
        <v>1</v>
      </c>
      <c r="AS182" s="1">
        <v>1</v>
      </c>
      <c r="AU182" s="1" t="s">
        <v>344</v>
      </c>
      <c r="AV182" s="1" t="s">
        <v>345</v>
      </c>
      <c r="AZ182" s="1" t="s">
        <v>48</v>
      </c>
      <c r="BD182" s="1" t="s">
        <v>49</v>
      </c>
      <c r="BE182" s="1" t="s">
        <v>346</v>
      </c>
      <c r="BG182" s="1" t="s">
        <v>51</v>
      </c>
      <c r="BI182" s="1" t="s">
        <v>48</v>
      </c>
      <c r="BO182" s="4"/>
      <c r="BS182" s="4"/>
      <c r="BU182" s="4"/>
      <c r="BW182" s="4"/>
      <c r="BY182" s="4"/>
    </row>
    <row r="183" spans="1:82">
      <c r="A183" t="s">
        <v>788</v>
      </c>
      <c r="B183" s="1" t="s">
        <v>1311</v>
      </c>
      <c r="C183" t="s">
        <v>715</v>
      </c>
      <c r="D183">
        <v>0.5</v>
      </c>
      <c r="E183" t="s">
        <v>211</v>
      </c>
      <c r="F183" t="s">
        <v>83</v>
      </c>
      <c r="G183"/>
      <c r="H183" t="s">
        <v>42</v>
      </c>
      <c r="I183" t="s">
        <v>52</v>
      </c>
      <c r="J183" t="s">
        <v>43</v>
      </c>
      <c r="K183">
        <v>64.7</v>
      </c>
      <c r="L183">
        <v>5.28</v>
      </c>
      <c r="M183">
        <v>3.81</v>
      </c>
      <c r="N183">
        <v>2.46</v>
      </c>
      <c r="O183" t="s">
        <v>53</v>
      </c>
      <c r="P183">
        <v>7416728208</v>
      </c>
      <c r="R183">
        <v>2200</v>
      </c>
      <c r="S183" s="10">
        <v>-43.3</v>
      </c>
      <c r="V183" t="s">
        <v>592</v>
      </c>
      <c r="Y183" s="1">
        <v>64.2</v>
      </c>
      <c r="Z183" s="1">
        <v>58</v>
      </c>
      <c r="AD183" s="1" t="s">
        <v>1301</v>
      </c>
      <c r="AE183" s="1" t="s">
        <v>43</v>
      </c>
      <c r="AF183" s="1" t="s">
        <v>1306</v>
      </c>
      <c r="AM183" s="1" t="s">
        <v>45</v>
      </c>
      <c r="AO183" s="1" t="s">
        <v>46</v>
      </c>
      <c r="AQ183" s="1" t="b">
        <v>1</v>
      </c>
      <c r="AS183" s="1">
        <v>1</v>
      </c>
      <c r="AU183" s="1" t="s">
        <v>347</v>
      </c>
      <c r="AV183" s="1" t="s">
        <v>348</v>
      </c>
      <c r="AZ183" s="1" t="s">
        <v>48</v>
      </c>
      <c r="BC183" s="1" t="s">
        <v>48</v>
      </c>
      <c r="BD183" s="1" t="s">
        <v>49</v>
      </c>
      <c r="BE183" s="1" t="s">
        <v>349</v>
      </c>
      <c r="BG183" s="1" t="s">
        <v>51</v>
      </c>
      <c r="BI183" s="1" t="s">
        <v>48</v>
      </c>
      <c r="BO183" s="4"/>
      <c r="BS183" s="4"/>
      <c r="BU183" s="4"/>
      <c r="BW183" s="4"/>
      <c r="BY183" s="4"/>
    </row>
    <row r="184" spans="1:82">
      <c r="A184" t="s">
        <v>789</v>
      </c>
      <c r="B184" s="1" t="s">
        <v>1311</v>
      </c>
      <c r="C184" t="s">
        <v>715</v>
      </c>
      <c r="D184">
        <v>0.5</v>
      </c>
      <c r="E184" t="s">
        <v>211</v>
      </c>
      <c r="F184" t="s">
        <v>83</v>
      </c>
      <c r="G184"/>
      <c r="H184" t="s">
        <v>52</v>
      </c>
      <c r="I184" t="s">
        <v>52</v>
      </c>
      <c r="J184" t="s">
        <v>125</v>
      </c>
      <c r="K184">
        <v>70.099999999999994</v>
      </c>
      <c r="L184">
        <v>5.09</v>
      </c>
      <c r="M184">
        <v>3.78</v>
      </c>
      <c r="N184">
        <v>2.65</v>
      </c>
      <c r="O184" t="s">
        <v>53</v>
      </c>
      <c r="P184">
        <v>1427385501</v>
      </c>
      <c r="R184">
        <v>2200</v>
      </c>
      <c r="S184" s="10">
        <v>-44.3</v>
      </c>
      <c r="V184" t="s">
        <v>589</v>
      </c>
      <c r="Y184" s="1">
        <v>64.2</v>
      </c>
      <c r="Z184" s="1">
        <v>58.5</v>
      </c>
      <c r="AD184" s="1" t="s">
        <v>1301</v>
      </c>
      <c r="AE184" s="1" t="s">
        <v>43</v>
      </c>
      <c r="AF184" s="1" t="s">
        <v>1306</v>
      </c>
      <c r="AM184" s="1" t="s">
        <v>45</v>
      </c>
      <c r="AO184" s="1" t="s">
        <v>46</v>
      </c>
      <c r="AQ184" s="1" t="b">
        <v>1</v>
      </c>
      <c r="AS184" s="1">
        <v>1</v>
      </c>
      <c r="AU184" s="1" t="s">
        <v>350</v>
      </c>
      <c r="AV184" s="1" t="s">
        <v>351</v>
      </c>
      <c r="AZ184" s="1" t="s">
        <v>48</v>
      </c>
      <c r="BC184" s="1" t="s">
        <v>81</v>
      </c>
      <c r="BD184" s="1" t="s">
        <v>49</v>
      </c>
      <c r="BG184" s="1" t="s">
        <v>51</v>
      </c>
      <c r="BI184" s="1" t="s">
        <v>48</v>
      </c>
      <c r="BO184" s="4"/>
      <c r="BS184" s="4"/>
      <c r="BU184" s="4"/>
      <c r="BW184" s="4"/>
      <c r="BY184" s="4"/>
    </row>
    <row r="185" spans="1:82">
      <c r="A185" t="s">
        <v>790</v>
      </c>
      <c r="B185" s="1" t="s">
        <v>1311</v>
      </c>
      <c r="C185" t="s">
        <v>715</v>
      </c>
      <c r="D185">
        <v>0.5</v>
      </c>
      <c r="E185" t="s">
        <v>211</v>
      </c>
      <c r="F185" t="s">
        <v>83</v>
      </c>
      <c r="G185"/>
      <c r="H185" t="s">
        <v>40</v>
      </c>
      <c r="I185" t="s">
        <v>40</v>
      </c>
      <c r="J185" t="s">
        <v>43</v>
      </c>
      <c r="K185">
        <v>65.900000000000006</v>
      </c>
      <c r="L185">
        <v>5.27</v>
      </c>
      <c r="M185">
        <v>3.82</v>
      </c>
      <c r="N185">
        <v>2.52</v>
      </c>
      <c r="O185" t="s">
        <v>53</v>
      </c>
      <c r="P185">
        <v>2225311787</v>
      </c>
      <c r="R185">
        <v>2200</v>
      </c>
      <c r="S185" s="10">
        <v>-44.3</v>
      </c>
      <c r="V185" t="s">
        <v>594</v>
      </c>
      <c r="Y185" s="1">
        <v>63.8</v>
      </c>
      <c r="Z185" s="1">
        <v>58.5</v>
      </c>
      <c r="AD185" s="1" t="s">
        <v>1301</v>
      </c>
      <c r="AF185" s="1" t="s">
        <v>1306</v>
      </c>
      <c r="AM185" s="1" t="s">
        <v>45</v>
      </c>
      <c r="AO185" s="1" t="s">
        <v>46</v>
      </c>
      <c r="AQ185" s="1" t="b">
        <v>1</v>
      </c>
      <c r="AS185" s="1">
        <v>1</v>
      </c>
      <c r="AU185" s="1" t="s">
        <v>352</v>
      </c>
      <c r="AV185" s="1" t="s">
        <v>353</v>
      </c>
      <c r="AZ185" s="1" t="s">
        <v>48</v>
      </c>
      <c r="BD185" s="1" t="s">
        <v>49</v>
      </c>
      <c r="BE185" s="1" t="s">
        <v>354</v>
      </c>
      <c r="BG185" s="1" t="s">
        <v>51</v>
      </c>
      <c r="BI185" s="1" t="s">
        <v>48</v>
      </c>
      <c r="BO185" s="4"/>
      <c r="BS185" s="4"/>
      <c r="BU185" s="4"/>
      <c r="BW185" s="4"/>
      <c r="BY185" s="4"/>
    </row>
    <row r="186" spans="1:82">
      <c r="A186" t="s">
        <v>791</v>
      </c>
      <c r="B186" s="1" t="s">
        <v>1311</v>
      </c>
      <c r="C186" t="s">
        <v>715</v>
      </c>
      <c r="D186">
        <v>0.5</v>
      </c>
      <c r="E186" t="s">
        <v>211</v>
      </c>
      <c r="F186" t="s">
        <v>83</v>
      </c>
      <c r="G186"/>
      <c r="H186" t="s">
        <v>42</v>
      </c>
      <c r="I186" t="s">
        <v>40</v>
      </c>
      <c r="J186" t="s">
        <v>43</v>
      </c>
      <c r="K186">
        <v>68.599999999999994</v>
      </c>
      <c r="L186">
        <v>5.07</v>
      </c>
      <c r="M186">
        <v>3.79</v>
      </c>
      <c r="N186">
        <v>2.6</v>
      </c>
      <c r="O186" t="s">
        <v>53</v>
      </c>
      <c r="P186">
        <v>1226325209</v>
      </c>
      <c r="R186">
        <v>2200</v>
      </c>
      <c r="S186" s="10">
        <v>-43.3</v>
      </c>
      <c r="V186" t="s">
        <v>589</v>
      </c>
      <c r="Y186" s="1">
        <v>63.6</v>
      </c>
      <c r="Z186" s="1">
        <v>61</v>
      </c>
      <c r="AD186" s="1" t="s">
        <v>1301</v>
      </c>
      <c r="AE186" s="1" t="s">
        <v>43</v>
      </c>
      <c r="AF186" s="1" t="s">
        <v>1306</v>
      </c>
      <c r="AM186" s="1" t="s">
        <v>45</v>
      </c>
      <c r="AO186" s="1" t="s">
        <v>46</v>
      </c>
      <c r="AQ186" s="1" t="b">
        <v>1</v>
      </c>
      <c r="AS186" s="1">
        <v>1</v>
      </c>
      <c r="AU186" s="1" t="s">
        <v>355</v>
      </c>
      <c r="AZ186" s="1" t="s">
        <v>48</v>
      </c>
      <c r="BC186" s="1" t="s">
        <v>48</v>
      </c>
      <c r="BD186" s="1" t="s">
        <v>49</v>
      </c>
      <c r="BG186" s="1" t="s">
        <v>51</v>
      </c>
      <c r="BI186" s="1" t="s">
        <v>48</v>
      </c>
      <c r="BO186" s="4"/>
      <c r="BS186" s="4"/>
      <c r="BU186" s="4"/>
      <c r="BW186" s="4"/>
      <c r="BY186" s="4"/>
    </row>
    <row r="187" spans="1:82">
      <c r="A187" t="s">
        <v>792</v>
      </c>
      <c r="B187" s="1" t="s">
        <v>1311</v>
      </c>
      <c r="C187" t="s">
        <v>715</v>
      </c>
      <c r="D187">
        <v>0.5</v>
      </c>
      <c r="E187" t="s">
        <v>211</v>
      </c>
      <c r="F187" t="s">
        <v>83</v>
      </c>
      <c r="G187"/>
      <c r="H187" t="s">
        <v>42</v>
      </c>
      <c r="I187" t="s">
        <v>40</v>
      </c>
      <c r="J187" t="s">
        <v>43</v>
      </c>
      <c r="K187">
        <v>63</v>
      </c>
      <c r="L187">
        <v>5.23</v>
      </c>
      <c r="M187">
        <v>3.92</v>
      </c>
      <c r="N187">
        <v>2.4700000000000002</v>
      </c>
      <c r="O187" t="s">
        <v>53</v>
      </c>
      <c r="P187">
        <v>5436022241</v>
      </c>
      <c r="R187">
        <v>2200</v>
      </c>
      <c r="S187" s="10">
        <v>-43.3</v>
      </c>
      <c r="V187" t="s">
        <v>592</v>
      </c>
      <c r="Y187" s="1">
        <v>64.5</v>
      </c>
      <c r="Z187" s="1">
        <v>56.5</v>
      </c>
      <c r="AD187" s="1" t="s">
        <v>1301</v>
      </c>
      <c r="AE187" s="1" t="s">
        <v>43</v>
      </c>
      <c r="AF187" s="1" t="s">
        <v>1306</v>
      </c>
      <c r="AM187" s="1" t="s">
        <v>45</v>
      </c>
      <c r="AO187" s="1" t="s">
        <v>46</v>
      </c>
      <c r="AQ187" s="1" t="b">
        <v>1</v>
      </c>
      <c r="AS187" s="1">
        <v>1</v>
      </c>
      <c r="AU187" s="1" t="s">
        <v>356</v>
      </c>
      <c r="AZ187" s="1" t="s">
        <v>48</v>
      </c>
      <c r="BC187" s="1" t="s">
        <v>48</v>
      </c>
      <c r="BD187" s="1" t="s">
        <v>49</v>
      </c>
      <c r="BE187" s="1" t="s">
        <v>78</v>
      </c>
      <c r="BG187" s="1" t="s">
        <v>51</v>
      </c>
      <c r="BI187" s="1" t="s">
        <v>48</v>
      </c>
      <c r="BO187" s="4"/>
      <c r="BS187" s="4"/>
      <c r="BU187" s="4"/>
      <c r="BW187" s="4"/>
      <c r="BY187" s="4"/>
    </row>
    <row r="188" spans="1:82">
      <c r="A188" t="s">
        <v>793</v>
      </c>
      <c r="B188" s="1" t="s">
        <v>1311</v>
      </c>
      <c r="C188" t="s">
        <v>715</v>
      </c>
      <c r="D188">
        <v>0.51</v>
      </c>
      <c r="E188" t="s">
        <v>211</v>
      </c>
      <c r="F188" t="s">
        <v>60</v>
      </c>
      <c r="G188"/>
      <c r="H188" t="s">
        <v>40</v>
      </c>
      <c r="I188" t="s">
        <v>125</v>
      </c>
      <c r="J188" t="s">
        <v>43</v>
      </c>
      <c r="K188">
        <v>77.5</v>
      </c>
      <c r="L188">
        <v>5.23</v>
      </c>
      <c r="M188">
        <v>3.68</v>
      </c>
      <c r="N188">
        <v>2.85</v>
      </c>
      <c r="O188" t="s">
        <v>53</v>
      </c>
      <c r="P188">
        <v>2221325211</v>
      </c>
      <c r="R188">
        <v>2400</v>
      </c>
      <c r="S188" s="10">
        <v>-47.3</v>
      </c>
      <c r="V188" t="s">
        <v>592</v>
      </c>
      <c r="Y188" s="1">
        <v>62.6</v>
      </c>
      <c r="Z188" s="1">
        <v>58</v>
      </c>
      <c r="AD188" s="1" t="s">
        <v>1301</v>
      </c>
      <c r="AE188" s="1" t="s">
        <v>43</v>
      </c>
      <c r="AF188" s="1" t="s">
        <v>1306</v>
      </c>
      <c r="AM188" s="1" t="s">
        <v>45</v>
      </c>
      <c r="AO188" s="1" t="s">
        <v>46</v>
      </c>
      <c r="AQ188" s="1" t="b">
        <v>1</v>
      </c>
      <c r="AS188" s="1">
        <v>1</v>
      </c>
      <c r="AU188" s="1" t="s">
        <v>357</v>
      </c>
      <c r="AZ188" s="1" t="s">
        <v>48</v>
      </c>
      <c r="BC188" s="1" t="s">
        <v>48</v>
      </c>
      <c r="BD188" s="1" t="s">
        <v>49</v>
      </c>
      <c r="BE188" s="1" t="s">
        <v>78</v>
      </c>
      <c r="BG188" s="1" t="s">
        <v>51</v>
      </c>
      <c r="BI188" s="1" t="s">
        <v>48</v>
      </c>
      <c r="BO188" s="4"/>
      <c r="BS188" s="4"/>
      <c r="BU188" s="4"/>
      <c r="BW188" s="4"/>
      <c r="BY188" s="4"/>
    </row>
    <row r="189" spans="1:82">
      <c r="A189" t="s">
        <v>794</v>
      </c>
      <c r="B189" s="1" t="s">
        <v>1311</v>
      </c>
      <c r="C189" t="s">
        <v>715</v>
      </c>
      <c r="D189">
        <v>0.51</v>
      </c>
      <c r="E189" t="s">
        <v>211</v>
      </c>
      <c r="F189" t="s">
        <v>63</v>
      </c>
      <c r="G189"/>
      <c r="H189" t="s">
        <v>42</v>
      </c>
      <c r="I189" t="s">
        <v>40</v>
      </c>
      <c r="J189" t="s">
        <v>43</v>
      </c>
      <c r="K189">
        <v>67.900000000000006</v>
      </c>
      <c r="L189">
        <v>5.13</v>
      </c>
      <c r="M189">
        <v>3.79</v>
      </c>
      <c r="N189">
        <v>2.57</v>
      </c>
      <c r="O189" t="s">
        <v>53</v>
      </c>
      <c r="P189">
        <v>1226237830</v>
      </c>
      <c r="R189">
        <v>2300</v>
      </c>
      <c r="S189" s="10">
        <v>-43.3</v>
      </c>
      <c r="V189" t="s">
        <v>589</v>
      </c>
      <c r="Y189" s="1">
        <v>63.6</v>
      </c>
      <c r="Z189" s="1">
        <v>59</v>
      </c>
      <c r="AD189" s="1" t="s">
        <v>1301</v>
      </c>
      <c r="AE189" s="1" t="s">
        <v>43</v>
      </c>
      <c r="AF189" s="1" t="s">
        <v>1306</v>
      </c>
      <c r="AM189" s="1" t="s">
        <v>45</v>
      </c>
      <c r="AO189" s="1" t="s">
        <v>46</v>
      </c>
      <c r="AQ189" s="1" t="b">
        <v>1</v>
      </c>
      <c r="AS189" s="1">
        <v>1</v>
      </c>
      <c r="AU189" s="1" t="s">
        <v>358</v>
      </c>
      <c r="AV189" s="1" t="s">
        <v>359</v>
      </c>
      <c r="AZ189" s="1" t="s">
        <v>48</v>
      </c>
      <c r="BC189" s="1" t="s">
        <v>48</v>
      </c>
      <c r="BD189" s="1" t="s">
        <v>49</v>
      </c>
      <c r="BE189" s="1" t="s">
        <v>360</v>
      </c>
      <c r="BG189" s="1" t="s">
        <v>51</v>
      </c>
      <c r="BI189" s="1" t="s">
        <v>48</v>
      </c>
      <c r="BO189" s="4"/>
      <c r="BS189" s="4"/>
      <c r="BU189" s="4"/>
      <c r="BW189" s="4"/>
      <c r="BY189" s="4"/>
    </row>
    <row r="190" spans="1:82">
      <c r="A190" t="s">
        <v>795</v>
      </c>
      <c r="B190" s="1" t="s">
        <v>1311</v>
      </c>
      <c r="C190" t="s">
        <v>715</v>
      </c>
      <c r="D190">
        <v>0.51</v>
      </c>
      <c r="E190" t="s">
        <v>211</v>
      </c>
      <c r="F190" t="s">
        <v>83</v>
      </c>
      <c r="G190"/>
      <c r="H190" t="s">
        <v>40</v>
      </c>
      <c r="I190" t="s">
        <v>40</v>
      </c>
      <c r="J190" t="s">
        <v>43</v>
      </c>
      <c r="K190">
        <v>73.5</v>
      </c>
      <c r="L190">
        <v>5.0999999999999996</v>
      </c>
      <c r="M190">
        <v>3.84</v>
      </c>
      <c r="N190">
        <v>2.82</v>
      </c>
      <c r="O190" t="s">
        <v>53</v>
      </c>
      <c r="P190">
        <v>6224317550</v>
      </c>
      <c r="R190">
        <v>2200</v>
      </c>
      <c r="S190" s="10">
        <v>-44.3</v>
      </c>
      <c r="V190" t="s">
        <v>592</v>
      </c>
      <c r="Y190" s="1">
        <v>63.8</v>
      </c>
      <c r="Z190" s="1">
        <v>57.5</v>
      </c>
      <c r="AD190" s="1" t="s">
        <v>1301</v>
      </c>
      <c r="AE190" s="1" t="s">
        <v>43</v>
      </c>
      <c r="AF190" s="1" t="s">
        <v>1306</v>
      </c>
      <c r="AM190" s="1" t="s">
        <v>45</v>
      </c>
      <c r="AO190" s="1" t="s">
        <v>46</v>
      </c>
      <c r="AQ190" s="1" t="b">
        <v>1</v>
      </c>
      <c r="AS190" s="1">
        <v>1</v>
      </c>
      <c r="AU190" s="1" t="s">
        <v>361</v>
      </c>
      <c r="AV190" s="1" t="s">
        <v>362</v>
      </c>
      <c r="AZ190" s="1" t="s">
        <v>48</v>
      </c>
      <c r="BC190" s="1" t="s">
        <v>81</v>
      </c>
      <c r="BD190" s="1" t="s">
        <v>49</v>
      </c>
      <c r="BE190" s="1" t="s">
        <v>363</v>
      </c>
      <c r="BG190" s="1" t="s">
        <v>51</v>
      </c>
      <c r="BI190" s="1" t="s">
        <v>48</v>
      </c>
      <c r="BO190" s="4"/>
      <c r="BS190" s="4"/>
      <c r="BU190" s="4"/>
      <c r="BW190" s="4"/>
      <c r="BY190" s="4"/>
    </row>
    <row r="191" spans="1:82">
      <c r="A191" t="s">
        <v>796</v>
      </c>
      <c r="B191" s="1" t="s">
        <v>1311</v>
      </c>
      <c r="C191" t="s">
        <v>715</v>
      </c>
      <c r="D191">
        <v>0.59</v>
      </c>
      <c r="E191" t="s">
        <v>211</v>
      </c>
      <c r="F191" t="s">
        <v>83</v>
      </c>
      <c r="G191"/>
      <c r="H191" t="s">
        <v>42</v>
      </c>
      <c r="I191" t="s">
        <v>40</v>
      </c>
      <c r="J191" t="s">
        <v>125</v>
      </c>
      <c r="K191">
        <v>70</v>
      </c>
      <c r="L191">
        <v>5.4</v>
      </c>
      <c r="M191">
        <v>3.96</v>
      </c>
      <c r="N191">
        <v>2.77</v>
      </c>
      <c r="O191" t="s">
        <v>53</v>
      </c>
      <c r="P191">
        <v>6223389994</v>
      </c>
      <c r="R191">
        <v>2200</v>
      </c>
      <c r="S191" s="10">
        <v>-44.3</v>
      </c>
      <c r="V191" t="s">
        <v>592</v>
      </c>
      <c r="Y191" s="1">
        <v>62.5</v>
      </c>
      <c r="Z191" s="1">
        <v>56.5</v>
      </c>
      <c r="AD191" s="1" t="s">
        <v>1301</v>
      </c>
      <c r="AE191" s="1" t="s">
        <v>43</v>
      </c>
      <c r="AF191" s="1" t="s">
        <v>1306</v>
      </c>
      <c r="AM191" s="1" t="s">
        <v>45</v>
      </c>
      <c r="AO191" s="1" t="s">
        <v>46</v>
      </c>
      <c r="AQ191" s="1" t="b">
        <v>1</v>
      </c>
      <c r="AS191" s="1">
        <v>1</v>
      </c>
      <c r="AU191" s="1" t="s">
        <v>364</v>
      </c>
      <c r="AZ191" s="1" t="s">
        <v>48</v>
      </c>
      <c r="BC191" s="1" t="s">
        <v>48</v>
      </c>
      <c r="BD191" s="1" t="s">
        <v>49</v>
      </c>
      <c r="BG191" s="1" t="s">
        <v>51</v>
      </c>
      <c r="BI191" s="1" t="s">
        <v>48</v>
      </c>
      <c r="BO191" s="4"/>
      <c r="BS191" s="4"/>
      <c r="BU191" s="4"/>
      <c r="BW191" s="4"/>
      <c r="BY191" s="4"/>
    </row>
    <row r="192" spans="1:82">
      <c r="A192" t="s">
        <v>797</v>
      </c>
      <c r="B192" s="1" t="s">
        <v>1311</v>
      </c>
      <c r="C192" t="s">
        <v>715</v>
      </c>
      <c r="D192">
        <v>0.7</v>
      </c>
      <c r="E192" t="s">
        <v>211</v>
      </c>
      <c r="F192" t="s">
        <v>60</v>
      </c>
      <c r="G192" t="s">
        <v>42</v>
      </c>
      <c r="H192" t="s">
        <v>42</v>
      </c>
      <c r="I192" t="s">
        <v>42</v>
      </c>
      <c r="J192" t="s">
        <v>43</v>
      </c>
      <c r="K192">
        <v>67.900000000000006</v>
      </c>
      <c r="L192">
        <v>5.84</v>
      </c>
      <c r="M192">
        <v>4.1399999999999997</v>
      </c>
      <c r="N192">
        <v>2.81</v>
      </c>
      <c r="O192" t="s">
        <v>44</v>
      </c>
      <c r="P192">
        <v>523289838</v>
      </c>
      <c r="R192">
        <v>3400</v>
      </c>
      <c r="S192" s="10">
        <v>-42.3</v>
      </c>
      <c r="V192" t="s">
        <v>589</v>
      </c>
      <c r="Y192" s="1">
        <v>64</v>
      </c>
      <c r="Z192" s="1">
        <v>57.5</v>
      </c>
      <c r="AD192" s="1" t="s">
        <v>1301</v>
      </c>
      <c r="AE192" s="1" t="s">
        <v>43</v>
      </c>
      <c r="AF192" s="1" t="s">
        <v>1306</v>
      </c>
      <c r="AM192" s="1" t="s">
        <v>45</v>
      </c>
      <c r="AO192" s="1" t="s">
        <v>46</v>
      </c>
      <c r="AQ192" s="1" t="b">
        <v>1</v>
      </c>
      <c r="AS192" s="1">
        <v>1</v>
      </c>
      <c r="AU192" s="1" t="s">
        <v>365</v>
      </c>
      <c r="AV192" s="1" t="s">
        <v>366</v>
      </c>
      <c r="AZ192" s="1" t="s">
        <v>48</v>
      </c>
      <c r="BC192" s="1" t="s">
        <v>48</v>
      </c>
      <c r="BD192" s="1" t="s">
        <v>49</v>
      </c>
      <c r="BG192" s="1" t="s">
        <v>51</v>
      </c>
      <c r="BI192" s="1" t="s">
        <v>48</v>
      </c>
      <c r="BO192" s="4"/>
      <c r="BS192" s="4"/>
      <c r="BU192" s="4"/>
      <c r="BW192" s="4"/>
      <c r="BY192" s="4"/>
    </row>
    <row r="193" spans="1:77">
      <c r="A193" t="s">
        <v>798</v>
      </c>
      <c r="B193" s="1" t="s">
        <v>1311</v>
      </c>
      <c r="C193" t="s">
        <v>715</v>
      </c>
      <c r="D193">
        <v>0.7</v>
      </c>
      <c r="E193" t="s">
        <v>211</v>
      </c>
      <c r="F193" t="s">
        <v>41</v>
      </c>
      <c r="G193" t="s">
        <v>52</v>
      </c>
      <c r="H193" t="s">
        <v>42</v>
      </c>
      <c r="I193" t="s">
        <v>42</v>
      </c>
      <c r="J193" t="s">
        <v>43</v>
      </c>
      <c r="K193">
        <v>70.099999999999994</v>
      </c>
      <c r="L193">
        <v>5.83</v>
      </c>
      <c r="M193">
        <v>4.1100000000000003</v>
      </c>
      <c r="N193">
        <v>2.88</v>
      </c>
      <c r="O193" t="s">
        <v>44</v>
      </c>
      <c r="P193">
        <v>523289839</v>
      </c>
      <c r="R193">
        <v>3600</v>
      </c>
      <c r="S193" s="10">
        <v>-43.3</v>
      </c>
      <c r="V193" t="s">
        <v>585</v>
      </c>
      <c r="Y193" s="1">
        <v>64.2</v>
      </c>
      <c r="Z193" s="1">
        <v>56</v>
      </c>
      <c r="AD193" s="1" t="s">
        <v>1302</v>
      </c>
      <c r="AE193" s="1" t="s">
        <v>43</v>
      </c>
      <c r="AF193" s="1" t="s">
        <v>1306</v>
      </c>
      <c r="AM193" s="1" t="s">
        <v>45</v>
      </c>
      <c r="AO193" s="1" t="s">
        <v>46</v>
      </c>
      <c r="AQ193" s="1" t="b">
        <v>1</v>
      </c>
      <c r="AS193" s="1">
        <v>1</v>
      </c>
      <c r="AU193" s="1" t="s">
        <v>367</v>
      </c>
      <c r="AZ193" s="1" t="s">
        <v>48</v>
      </c>
      <c r="BC193" s="1" t="s">
        <v>48</v>
      </c>
      <c r="BD193" s="1" t="s">
        <v>97</v>
      </c>
      <c r="BI193" s="1" t="s">
        <v>48</v>
      </c>
      <c r="BO193" s="4"/>
      <c r="BS193" s="4"/>
      <c r="BU193" s="4"/>
      <c r="BW193" s="4"/>
      <c r="BY193" s="4"/>
    </row>
    <row r="194" spans="1:77">
      <c r="A194" t="s">
        <v>799</v>
      </c>
      <c r="B194" s="1" t="s">
        <v>1311</v>
      </c>
      <c r="C194" t="s">
        <v>715</v>
      </c>
      <c r="D194">
        <v>0.7</v>
      </c>
      <c r="E194" t="s">
        <v>211</v>
      </c>
      <c r="F194" t="s">
        <v>83</v>
      </c>
      <c r="G194" t="s">
        <v>42</v>
      </c>
      <c r="H194" t="s">
        <v>42</v>
      </c>
      <c r="I194" t="s">
        <v>42</v>
      </c>
      <c r="J194" t="s">
        <v>43</v>
      </c>
      <c r="K194">
        <v>68.3</v>
      </c>
      <c r="L194">
        <v>6.02</v>
      </c>
      <c r="M194">
        <v>4.2300000000000004</v>
      </c>
      <c r="N194">
        <v>2.89</v>
      </c>
      <c r="O194" t="s">
        <v>44</v>
      </c>
      <c r="P194">
        <v>530288971</v>
      </c>
      <c r="R194">
        <v>3000</v>
      </c>
      <c r="S194" s="10">
        <v>-42.3</v>
      </c>
      <c r="V194" t="s">
        <v>596</v>
      </c>
      <c r="Y194" s="1">
        <v>62.5</v>
      </c>
      <c r="Z194" s="1">
        <v>57.5</v>
      </c>
      <c r="AD194" s="1" t="s">
        <v>1301</v>
      </c>
      <c r="AE194" s="1" t="s">
        <v>43</v>
      </c>
      <c r="AF194" s="1" t="s">
        <v>1306</v>
      </c>
      <c r="AL194" s="1" t="s">
        <v>76</v>
      </c>
      <c r="AM194" s="1" t="s">
        <v>45</v>
      </c>
      <c r="AO194" s="1" t="s">
        <v>46</v>
      </c>
      <c r="AQ194" s="1" t="b">
        <v>1</v>
      </c>
      <c r="AS194" s="1">
        <v>1</v>
      </c>
      <c r="AV194" s="1" t="s">
        <v>368</v>
      </c>
      <c r="AZ194" s="1" t="s">
        <v>48</v>
      </c>
      <c r="BC194" s="1" t="s">
        <v>48</v>
      </c>
      <c r="BD194" s="1" t="s">
        <v>49</v>
      </c>
      <c r="BE194" s="1" t="s">
        <v>252</v>
      </c>
      <c r="BG194" s="1" t="s">
        <v>51</v>
      </c>
      <c r="BI194" s="1" t="s">
        <v>48</v>
      </c>
      <c r="BO194" s="4"/>
      <c r="BS194" s="4"/>
      <c r="BU194" s="4"/>
      <c r="BW194" s="4"/>
      <c r="BY194" s="4"/>
    </row>
    <row r="195" spans="1:77">
      <c r="A195" t="s">
        <v>800</v>
      </c>
      <c r="B195" s="1" t="s">
        <v>1311</v>
      </c>
      <c r="C195" t="s">
        <v>715</v>
      </c>
      <c r="D195">
        <v>0.7</v>
      </c>
      <c r="E195" t="s">
        <v>211</v>
      </c>
      <c r="F195" t="s">
        <v>63</v>
      </c>
      <c r="G195" t="s">
        <v>42</v>
      </c>
      <c r="H195" t="s">
        <v>52</v>
      </c>
      <c r="I195"/>
      <c r="J195" t="s">
        <v>43</v>
      </c>
      <c r="K195">
        <v>67.7</v>
      </c>
      <c r="L195">
        <v>5.78</v>
      </c>
      <c r="M195">
        <v>4.21</v>
      </c>
      <c r="N195">
        <v>2.85</v>
      </c>
      <c r="O195" t="s">
        <v>44</v>
      </c>
      <c r="P195">
        <v>533291845</v>
      </c>
      <c r="R195">
        <v>3200</v>
      </c>
      <c r="S195" s="10">
        <v>-40.299999999999997</v>
      </c>
      <c r="V195" t="s">
        <v>592</v>
      </c>
      <c r="Y195" s="1">
        <v>62.1</v>
      </c>
      <c r="Z195" s="1">
        <v>55.5</v>
      </c>
      <c r="AD195" s="1" t="s">
        <v>1302</v>
      </c>
      <c r="AE195" s="1" t="s">
        <v>43</v>
      </c>
      <c r="AF195" s="1" t="s">
        <v>1306</v>
      </c>
      <c r="AL195" s="1" t="s">
        <v>370</v>
      </c>
      <c r="AM195" s="1" t="s">
        <v>45</v>
      </c>
      <c r="AO195" s="1" t="s">
        <v>46</v>
      </c>
      <c r="AQ195" s="1" t="b">
        <v>1</v>
      </c>
      <c r="AS195" s="1">
        <v>1</v>
      </c>
      <c r="AU195" s="1" t="s">
        <v>371</v>
      </c>
      <c r="AZ195" s="1" t="s">
        <v>48</v>
      </c>
      <c r="BC195" s="1" t="s">
        <v>81</v>
      </c>
      <c r="BD195" s="1" t="s">
        <v>97</v>
      </c>
      <c r="BE195" s="1" t="s">
        <v>372</v>
      </c>
      <c r="BG195" s="1" t="s">
        <v>51</v>
      </c>
      <c r="BI195" s="1" t="s">
        <v>48</v>
      </c>
      <c r="BO195" s="4"/>
      <c r="BS195" s="4"/>
      <c r="BU195" s="4"/>
      <c r="BW195" s="4"/>
      <c r="BY195" s="4"/>
    </row>
    <row r="196" spans="1:77">
      <c r="A196" t="s">
        <v>801</v>
      </c>
      <c r="B196" s="1" t="s">
        <v>1311</v>
      </c>
      <c r="C196" t="s">
        <v>715</v>
      </c>
      <c r="D196">
        <v>0.7</v>
      </c>
      <c r="E196" t="s">
        <v>211</v>
      </c>
      <c r="F196" t="s">
        <v>41</v>
      </c>
      <c r="G196" t="s">
        <v>42</v>
      </c>
      <c r="H196" t="s">
        <v>52</v>
      </c>
      <c r="I196" t="s">
        <v>52</v>
      </c>
      <c r="J196" t="s">
        <v>43</v>
      </c>
      <c r="K196">
        <v>65.8</v>
      </c>
      <c r="L196">
        <v>5.99</v>
      </c>
      <c r="M196">
        <v>4.24</v>
      </c>
      <c r="N196">
        <v>2.79</v>
      </c>
      <c r="O196" t="s">
        <v>44</v>
      </c>
      <c r="P196">
        <v>533291844</v>
      </c>
      <c r="R196">
        <v>3600</v>
      </c>
      <c r="S196" s="10">
        <v>-42.3</v>
      </c>
      <c r="V196" t="s">
        <v>585</v>
      </c>
      <c r="Y196" s="1">
        <v>62.8</v>
      </c>
      <c r="Z196" s="1">
        <v>56</v>
      </c>
      <c r="AD196" s="1" t="s">
        <v>1301</v>
      </c>
      <c r="AE196" s="1" t="s">
        <v>43</v>
      </c>
      <c r="AF196" s="1" t="s">
        <v>1306</v>
      </c>
      <c r="AM196" s="1" t="s">
        <v>45</v>
      </c>
      <c r="AO196" s="1" t="s">
        <v>46</v>
      </c>
      <c r="AQ196" s="1" t="b">
        <v>1</v>
      </c>
      <c r="AS196" s="1">
        <v>1</v>
      </c>
      <c r="AU196" s="1" t="s">
        <v>373</v>
      </c>
      <c r="AZ196" s="1" t="s">
        <v>48</v>
      </c>
      <c r="BC196" s="1" t="s">
        <v>48</v>
      </c>
      <c r="BD196" s="1" t="s">
        <v>49</v>
      </c>
      <c r="BE196" s="1" t="s">
        <v>374</v>
      </c>
      <c r="BG196" s="1" t="s">
        <v>51</v>
      </c>
      <c r="BI196" s="1" t="s">
        <v>48</v>
      </c>
      <c r="BO196" s="4"/>
      <c r="BS196" s="4"/>
      <c r="BU196" s="4"/>
      <c r="BW196" s="4"/>
      <c r="BY196" s="4"/>
    </row>
    <row r="197" spans="1:77">
      <c r="A197" t="s">
        <v>802</v>
      </c>
      <c r="B197" s="1" t="s">
        <v>1311</v>
      </c>
      <c r="C197" t="s">
        <v>715</v>
      </c>
      <c r="D197">
        <v>0.7</v>
      </c>
      <c r="E197" t="s">
        <v>211</v>
      </c>
      <c r="F197" t="s">
        <v>63</v>
      </c>
      <c r="G197" t="s">
        <v>52</v>
      </c>
      <c r="H197" t="s">
        <v>42</v>
      </c>
      <c r="I197" t="s">
        <v>42</v>
      </c>
      <c r="J197" t="s">
        <v>43</v>
      </c>
      <c r="K197">
        <v>68.2</v>
      </c>
      <c r="L197">
        <v>5.72</v>
      </c>
      <c r="M197">
        <v>4.24</v>
      </c>
      <c r="N197">
        <v>2.89</v>
      </c>
      <c r="O197" t="s">
        <v>44</v>
      </c>
      <c r="P197">
        <v>536202212</v>
      </c>
      <c r="R197">
        <v>3200</v>
      </c>
      <c r="S197" s="10">
        <v>-42.3</v>
      </c>
      <c r="V197" t="s">
        <v>585</v>
      </c>
      <c r="Y197" s="1">
        <v>64.2</v>
      </c>
      <c r="Z197" s="1">
        <v>57</v>
      </c>
      <c r="AD197" s="1" t="s">
        <v>1301</v>
      </c>
      <c r="AE197" s="1" t="s">
        <v>43</v>
      </c>
      <c r="AF197" s="1" t="s">
        <v>1306</v>
      </c>
      <c r="AM197" s="1" t="s">
        <v>45</v>
      </c>
      <c r="AO197" s="1" t="s">
        <v>46</v>
      </c>
      <c r="AQ197" s="1" t="b">
        <v>1</v>
      </c>
      <c r="AS197" s="1">
        <v>1</v>
      </c>
      <c r="AU197" s="1" t="s">
        <v>375</v>
      </c>
      <c r="AZ197" s="1" t="s">
        <v>48</v>
      </c>
      <c r="BC197" s="1" t="s">
        <v>48</v>
      </c>
      <c r="BD197" s="1" t="s">
        <v>49</v>
      </c>
      <c r="BE197" s="1" t="s">
        <v>376</v>
      </c>
      <c r="BG197" s="1" t="s">
        <v>51</v>
      </c>
      <c r="BI197" s="1" t="s">
        <v>48</v>
      </c>
      <c r="BO197" s="4"/>
      <c r="BS197" s="4"/>
      <c r="BU197" s="4"/>
      <c r="BW197" s="4"/>
      <c r="BY197" s="4"/>
    </row>
    <row r="198" spans="1:77">
      <c r="A198" t="s">
        <v>803</v>
      </c>
      <c r="B198" s="1" t="s">
        <v>1311</v>
      </c>
      <c r="C198" t="s">
        <v>715</v>
      </c>
      <c r="D198">
        <v>0.7</v>
      </c>
      <c r="E198" t="s">
        <v>211</v>
      </c>
      <c r="F198" t="s">
        <v>63</v>
      </c>
      <c r="G198" t="s">
        <v>52</v>
      </c>
      <c r="H198" t="s">
        <v>42</v>
      </c>
      <c r="I198" t="s">
        <v>42</v>
      </c>
      <c r="J198" t="s">
        <v>43</v>
      </c>
      <c r="K198">
        <v>71.7</v>
      </c>
      <c r="L198">
        <v>6.03</v>
      </c>
      <c r="M198">
        <v>3.96</v>
      </c>
      <c r="N198">
        <v>2.84</v>
      </c>
      <c r="O198" t="s">
        <v>44</v>
      </c>
      <c r="P198">
        <v>536295859</v>
      </c>
      <c r="R198">
        <v>3200</v>
      </c>
      <c r="S198" s="10">
        <v>-43.3</v>
      </c>
      <c r="V198" t="s">
        <v>585</v>
      </c>
      <c r="Y198" s="1">
        <v>59.1</v>
      </c>
      <c r="Z198" s="1">
        <v>59.5</v>
      </c>
      <c r="AD198" s="1" t="s">
        <v>1302</v>
      </c>
      <c r="AE198" s="1" t="s">
        <v>43</v>
      </c>
      <c r="AF198" s="1" t="s">
        <v>1306</v>
      </c>
      <c r="AM198" s="1" t="s">
        <v>45</v>
      </c>
      <c r="AQ198" s="1" t="b">
        <v>1</v>
      </c>
      <c r="AS198" s="1">
        <v>1</v>
      </c>
      <c r="AU198" s="1" t="s">
        <v>377</v>
      </c>
      <c r="AZ198" s="1" t="s">
        <v>48</v>
      </c>
      <c r="BC198" s="1" t="s">
        <v>48</v>
      </c>
      <c r="BD198" s="1" t="s">
        <v>97</v>
      </c>
      <c r="BI198" s="1" t="s">
        <v>48</v>
      </c>
      <c r="BO198" s="4"/>
      <c r="BS198" s="4"/>
      <c r="BU198" s="4"/>
      <c r="BW198" s="4"/>
      <c r="BY198" s="4"/>
    </row>
    <row r="199" spans="1:77">
      <c r="A199" t="s">
        <v>804</v>
      </c>
      <c r="B199" s="1" t="s">
        <v>1311</v>
      </c>
      <c r="C199" t="s">
        <v>715</v>
      </c>
      <c r="D199">
        <v>0.71</v>
      </c>
      <c r="E199" t="s">
        <v>211</v>
      </c>
      <c r="F199" t="s">
        <v>41</v>
      </c>
      <c r="G199" t="s">
        <v>42</v>
      </c>
      <c r="H199" t="s">
        <v>42</v>
      </c>
      <c r="I199" t="s">
        <v>42</v>
      </c>
      <c r="J199" t="s">
        <v>43</v>
      </c>
      <c r="K199">
        <v>66.099999999999994</v>
      </c>
      <c r="L199">
        <v>5.86</v>
      </c>
      <c r="M199">
        <v>4.34</v>
      </c>
      <c r="N199">
        <v>2.87</v>
      </c>
      <c r="O199" t="s">
        <v>44</v>
      </c>
      <c r="P199">
        <v>523289840</v>
      </c>
      <c r="R199">
        <v>3600</v>
      </c>
      <c r="S199" s="10">
        <v>-42.3</v>
      </c>
      <c r="V199" t="s">
        <v>585</v>
      </c>
      <c r="Y199" s="1">
        <v>64.2</v>
      </c>
      <c r="Z199" s="1">
        <v>58</v>
      </c>
      <c r="AD199" s="1" t="s">
        <v>1302</v>
      </c>
      <c r="AE199" s="1" t="s">
        <v>43</v>
      </c>
      <c r="AF199" s="1" t="s">
        <v>1306</v>
      </c>
      <c r="AM199" s="1" t="s">
        <v>45</v>
      </c>
      <c r="AQ199" s="1" t="b">
        <v>1</v>
      </c>
      <c r="AS199" s="1">
        <v>1</v>
      </c>
      <c r="AU199" s="1" t="s">
        <v>378</v>
      </c>
      <c r="AZ199" s="1" t="s">
        <v>48</v>
      </c>
      <c r="BC199" s="1" t="s">
        <v>48</v>
      </c>
      <c r="BD199" s="1" t="s">
        <v>97</v>
      </c>
      <c r="BI199" s="1" t="s">
        <v>48</v>
      </c>
      <c r="BO199" s="4"/>
      <c r="BS199" s="4"/>
      <c r="BU199" s="4"/>
      <c r="BW199" s="4"/>
      <c r="BY199" s="4"/>
    </row>
    <row r="200" spans="1:77">
      <c r="A200" t="s">
        <v>805</v>
      </c>
      <c r="B200" s="1" t="s">
        <v>1311</v>
      </c>
      <c r="C200" t="s">
        <v>715</v>
      </c>
      <c r="D200">
        <v>0.71</v>
      </c>
      <c r="E200" t="s">
        <v>211</v>
      </c>
      <c r="F200" t="s">
        <v>60</v>
      </c>
      <c r="G200" t="s">
        <v>52</v>
      </c>
      <c r="H200" t="s">
        <v>52</v>
      </c>
      <c r="I200" t="s">
        <v>52</v>
      </c>
      <c r="J200" t="s">
        <v>43</v>
      </c>
      <c r="K200">
        <v>68.099999999999994</v>
      </c>
      <c r="L200">
        <v>5.73</v>
      </c>
      <c r="M200">
        <v>4.2300000000000004</v>
      </c>
      <c r="N200">
        <v>2.88</v>
      </c>
      <c r="O200" t="s">
        <v>44</v>
      </c>
      <c r="P200">
        <v>533291878</v>
      </c>
      <c r="R200">
        <v>3400</v>
      </c>
      <c r="S200" s="10">
        <v>-42.3</v>
      </c>
      <c r="V200" t="s">
        <v>589</v>
      </c>
      <c r="Y200" s="1">
        <v>60.8</v>
      </c>
      <c r="Z200" s="1">
        <v>60</v>
      </c>
      <c r="AD200" s="1" t="s">
        <v>1302</v>
      </c>
      <c r="AE200" s="1" t="s">
        <v>43</v>
      </c>
      <c r="AF200" s="1" t="s">
        <v>1306</v>
      </c>
      <c r="AM200" s="1" t="s">
        <v>45</v>
      </c>
      <c r="AQ200" s="1" t="b">
        <v>1</v>
      </c>
      <c r="AS200" s="1">
        <v>1</v>
      </c>
      <c r="AU200" s="1" t="s">
        <v>379</v>
      </c>
      <c r="AV200" s="1" t="s">
        <v>380</v>
      </c>
      <c r="AZ200" s="1" t="s">
        <v>48</v>
      </c>
      <c r="BC200" s="1" t="s">
        <v>81</v>
      </c>
      <c r="BD200" s="1" t="s">
        <v>97</v>
      </c>
      <c r="BI200" s="1" t="s">
        <v>48</v>
      </c>
      <c r="BO200" s="4"/>
      <c r="BS200" s="4"/>
      <c r="BU200" s="4"/>
      <c r="BW200" s="4"/>
      <c r="BY200" s="4"/>
    </row>
    <row r="201" spans="1:77">
      <c r="A201" t="s">
        <v>806</v>
      </c>
      <c r="B201" s="1" t="s">
        <v>1311</v>
      </c>
      <c r="C201" t="s">
        <v>715</v>
      </c>
      <c r="D201">
        <v>0.72</v>
      </c>
      <c r="E201" t="s">
        <v>211</v>
      </c>
      <c r="F201" t="s">
        <v>60</v>
      </c>
      <c r="G201" t="s">
        <v>52</v>
      </c>
      <c r="H201" t="s">
        <v>52</v>
      </c>
      <c r="I201"/>
      <c r="J201" t="s">
        <v>43</v>
      </c>
      <c r="K201">
        <v>68.099999999999994</v>
      </c>
      <c r="L201">
        <v>5.77</v>
      </c>
      <c r="M201">
        <v>4.26</v>
      </c>
      <c r="N201">
        <v>2.9</v>
      </c>
      <c r="O201" t="s">
        <v>44</v>
      </c>
      <c r="P201">
        <v>533291846</v>
      </c>
      <c r="R201">
        <v>3400</v>
      </c>
      <c r="S201" s="10">
        <v>-42.3</v>
      </c>
      <c r="V201" t="s">
        <v>589</v>
      </c>
      <c r="Y201" s="1">
        <v>64.099999999999994</v>
      </c>
      <c r="Z201" s="1">
        <v>55.5</v>
      </c>
      <c r="AD201" s="1" t="s">
        <v>1302</v>
      </c>
      <c r="AE201" s="1" t="s">
        <v>43</v>
      </c>
      <c r="AF201" s="1" t="s">
        <v>1306</v>
      </c>
      <c r="AM201" s="1" t="s">
        <v>45</v>
      </c>
      <c r="AQ201" s="1" t="b">
        <v>1</v>
      </c>
      <c r="AS201" s="1">
        <v>1</v>
      </c>
      <c r="AU201" s="1" t="s">
        <v>381</v>
      </c>
      <c r="AZ201" s="1" t="s">
        <v>48</v>
      </c>
      <c r="BC201" s="1" t="s">
        <v>68</v>
      </c>
      <c r="BD201" s="1" t="s">
        <v>97</v>
      </c>
      <c r="BI201" s="1" t="s">
        <v>48</v>
      </c>
      <c r="BO201" s="4"/>
      <c r="BS201" s="4"/>
      <c r="BU201" s="4"/>
      <c r="BW201" s="4"/>
      <c r="BY201" s="4"/>
    </row>
    <row r="202" spans="1:77">
      <c r="A202" t="s">
        <v>807</v>
      </c>
      <c r="B202" s="1" t="s">
        <v>1311</v>
      </c>
      <c r="C202" t="s">
        <v>715</v>
      </c>
      <c r="D202">
        <v>0.75</v>
      </c>
      <c r="E202" t="s">
        <v>211</v>
      </c>
      <c r="F202" t="s">
        <v>41</v>
      </c>
      <c r="G202" t="s">
        <v>42</v>
      </c>
      <c r="H202" t="s">
        <v>42</v>
      </c>
      <c r="I202"/>
      <c r="J202" t="s">
        <v>43</v>
      </c>
      <c r="K202">
        <v>67.7</v>
      </c>
      <c r="L202">
        <v>5.91</v>
      </c>
      <c r="M202">
        <v>4.37</v>
      </c>
      <c r="N202">
        <v>2.96</v>
      </c>
      <c r="O202" t="s">
        <v>44</v>
      </c>
      <c r="P202">
        <v>533291847</v>
      </c>
      <c r="R202">
        <v>3600</v>
      </c>
      <c r="S202" s="10">
        <v>-42.3</v>
      </c>
      <c r="V202" t="s">
        <v>585</v>
      </c>
      <c r="Y202" s="1">
        <v>59.1</v>
      </c>
      <c r="Z202" s="1">
        <v>61</v>
      </c>
      <c r="AD202" s="1" t="s">
        <v>1302</v>
      </c>
      <c r="AE202" s="1" t="s">
        <v>43</v>
      </c>
      <c r="AF202" s="1" t="s">
        <v>1306</v>
      </c>
      <c r="AM202" s="1" t="s">
        <v>45</v>
      </c>
      <c r="AQ202" s="1" t="b">
        <v>1</v>
      </c>
      <c r="AS202" s="1">
        <v>1</v>
      </c>
      <c r="AU202" s="1" t="s">
        <v>382</v>
      </c>
      <c r="AV202" s="1" t="s">
        <v>383</v>
      </c>
      <c r="AZ202" s="1" t="s">
        <v>48</v>
      </c>
      <c r="BD202" s="1" t="s">
        <v>97</v>
      </c>
      <c r="BI202" s="1" t="s">
        <v>48</v>
      </c>
      <c r="BO202" s="4"/>
      <c r="BS202" s="4"/>
      <c r="BU202" s="4"/>
      <c r="BW202" s="4"/>
      <c r="BY202" s="4"/>
    </row>
    <row r="203" spans="1:77">
      <c r="A203" t="s">
        <v>808</v>
      </c>
      <c r="B203" s="1" t="s">
        <v>1311</v>
      </c>
      <c r="C203" t="s">
        <v>715</v>
      </c>
      <c r="D203">
        <v>1</v>
      </c>
      <c r="E203" t="s">
        <v>211</v>
      </c>
      <c r="F203" t="s">
        <v>83</v>
      </c>
      <c r="G203" t="s">
        <v>52</v>
      </c>
      <c r="H203" t="s">
        <v>52</v>
      </c>
      <c r="I203" t="s">
        <v>52</v>
      </c>
      <c r="J203" t="s">
        <v>43</v>
      </c>
      <c r="K203">
        <v>69.900000000000006</v>
      </c>
      <c r="L203">
        <v>6.47</v>
      </c>
      <c r="M203">
        <v>4.78</v>
      </c>
      <c r="N203">
        <v>3.34</v>
      </c>
      <c r="O203" t="s">
        <v>44</v>
      </c>
      <c r="P203">
        <v>490195239</v>
      </c>
      <c r="R203">
        <v>4900</v>
      </c>
      <c r="S203" s="10">
        <v>-50.3</v>
      </c>
      <c r="V203" t="s">
        <v>594</v>
      </c>
      <c r="Y203" s="1">
        <v>62.7</v>
      </c>
      <c r="Z203" s="1">
        <v>57</v>
      </c>
      <c r="AD203" s="1" t="s">
        <v>1301</v>
      </c>
      <c r="AE203" s="1" t="s">
        <v>43</v>
      </c>
      <c r="AF203" s="1" t="s">
        <v>1306</v>
      </c>
      <c r="AM203" s="1" t="s">
        <v>45</v>
      </c>
      <c r="AO203" s="1" t="s">
        <v>46</v>
      </c>
      <c r="AQ203" s="1" t="b">
        <v>1</v>
      </c>
      <c r="AS203" s="1">
        <v>1</v>
      </c>
      <c r="AV203" s="1" t="s">
        <v>385</v>
      </c>
      <c r="AZ203" s="1" t="s">
        <v>48</v>
      </c>
      <c r="BD203" s="1" t="s">
        <v>49</v>
      </c>
      <c r="BG203" s="1" t="s">
        <v>51</v>
      </c>
      <c r="BI203" s="1" t="s">
        <v>48</v>
      </c>
      <c r="BO203" s="4"/>
      <c r="BS203" s="4"/>
      <c r="BU203" s="4"/>
      <c r="BW203" s="4"/>
      <c r="BY203" s="4"/>
    </row>
    <row r="204" spans="1:77">
      <c r="A204" t="s">
        <v>809</v>
      </c>
      <c r="B204" s="1" t="s">
        <v>1311</v>
      </c>
      <c r="C204" t="s">
        <v>715</v>
      </c>
      <c r="D204">
        <v>1</v>
      </c>
      <c r="E204" t="s">
        <v>211</v>
      </c>
      <c r="F204" t="s">
        <v>83</v>
      </c>
      <c r="G204" t="s">
        <v>42</v>
      </c>
      <c r="H204" t="s">
        <v>52</v>
      </c>
      <c r="I204" t="s">
        <v>52</v>
      </c>
      <c r="J204" t="s">
        <v>43</v>
      </c>
      <c r="K204">
        <v>68.3</v>
      </c>
      <c r="L204">
        <v>6.43</v>
      </c>
      <c r="M204">
        <v>4.83</v>
      </c>
      <c r="N204">
        <v>3.3</v>
      </c>
      <c r="O204" t="s">
        <v>44</v>
      </c>
      <c r="P204">
        <v>502185451</v>
      </c>
      <c r="R204">
        <v>4900</v>
      </c>
      <c r="S204" s="10">
        <v>-50.3</v>
      </c>
      <c r="V204" t="s">
        <v>594</v>
      </c>
      <c r="Y204" s="1">
        <v>63.2</v>
      </c>
      <c r="Z204" s="1">
        <v>57.5</v>
      </c>
      <c r="AD204" s="1" t="s">
        <v>1301</v>
      </c>
      <c r="AE204" s="1" t="s">
        <v>43</v>
      </c>
      <c r="AF204" s="1" t="s">
        <v>1306</v>
      </c>
      <c r="AM204" s="1" t="s">
        <v>45</v>
      </c>
      <c r="AO204" s="1" t="s">
        <v>46</v>
      </c>
      <c r="AQ204" s="1" t="b">
        <v>1</v>
      </c>
      <c r="AS204" s="1">
        <v>1</v>
      </c>
      <c r="AU204" s="1" t="s">
        <v>386</v>
      </c>
      <c r="AZ204" s="1" t="s">
        <v>48</v>
      </c>
      <c r="BC204" s="1" t="s">
        <v>48</v>
      </c>
      <c r="BD204" s="1" t="s">
        <v>49</v>
      </c>
      <c r="BG204" s="1" t="s">
        <v>51</v>
      </c>
      <c r="BI204" s="1" t="s">
        <v>48</v>
      </c>
      <c r="BO204" s="4"/>
      <c r="BS204" s="4"/>
      <c r="BU204" s="4"/>
      <c r="BW204" s="4"/>
      <c r="BY204" s="4"/>
    </row>
    <row r="205" spans="1:77">
      <c r="A205" t="s">
        <v>810</v>
      </c>
      <c r="B205" s="1" t="s">
        <v>1311</v>
      </c>
      <c r="C205" t="s">
        <v>715</v>
      </c>
      <c r="D205">
        <v>1</v>
      </c>
      <c r="E205" t="s">
        <v>211</v>
      </c>
      <c r="F205" t="s">
        <v>63</v>
      </c>
      <c r="G205" t="s">
        <v>52</v>
      </c>
      <c r="H205" t="s">
        <v>52</v>
      </c>
      <c r="I205" t="s">
        <v>52</v>
      </c>
      <c r="J205" t="s">
        <v>43</v>
      </c>
      <c r="K205">
        <v>70.400000000000006</v>
      </c>
      <c r="L205">
        <v>6.71</v>
      </c>
      <c r="M205">
        <v>4.5199999999999996</v>
      </c>
      <c r="N205">
        <v>3.18</v>
      </c>
      <c r="O205" t="s">
        <v>44</v>
      </c>
      <c r="P205">
        <v>522230158</v>
      </c>
      <c r="R205">
        <v>5200</v>
      </c>
      <c r="S205" s="10">
        <v>-48.3</v>
      </c>
      <c r="V205" t="s">
        <v>585</v>
      </c>
      <c r="Y205" s="1">
        <v>64.2</v>
      </c>
      <c r="Z205" s="1">
        <v>58.5</v>
      </c>
      <c r="AD205" s="1" t="s">
        <v>1301</v>
      </c>
      <c r="AE205" s="1" t="s">
        <v>43</v>
      </c>
      <c r="AF205" s="1" t="s">
        <v>1306</v>
      </c>
      <c r="AM205" s="1" t="s">
        <v>45</v>
      </c>
      <c r="AO205" s="1" t="s">
        <v>46</v>
      </c>
      <c r="AQ205" s="1" t="b">
        <v>1</v>
      </c>
      <c r="AS205" s="1">
        <v>1</v>
      </c>
      <c r="AU205" s="1" t="s">
        <v>387</v>
      </c>
      <c r="AV205" s="1" t="s">
        <v>388</v>
      </c>
      <c r="AZ205" s="1" t="s">
        <v>48</v>
      </c>
      <c r="BC205" s="1" t="s">
        <v>48</v>
      </c>
      <c r="BD205" s="1" t="s">
        <v>49</v>
      </c>
      <c r="BE205" s="1" t="s">
        <v>86</v>
      </c>
      <c r="BG205" s="1" t="s">
        <v>51</v>
      </c>
      <c r="BI205" s="1" t="s">
        <v>48</v>
      </c>
      <c r="BO205" s="4"/>
      <c r="BS205" s="4"/>
      <c r="BU205" s="4"/>
      <c r="BW205" s="4"/>
      <c r="BY205" s="4"/>
    </row>
    <row r="206" spans="1:77">
      <c r="A206" t="s">
        <v>811</v>
      </c>
      <c r="B206" s="1" t="s">
        <v>1311</v>
      </c>
      <c r="C206" t="s">
        <v>715</v>
      </c>
      <c r="D206">
        <v>1.01</v>
      </c>
      <c r="E206" t="s">
        <v>211</v>
      </c>
      <c r="F206" t="s">
        <v>60</v>
      </c>
      <c r="G206" t="s">
        <v>52</v>
      </c>
      <c r="H206" t="s">
        <v>52</v>
      </c>
      <c r="I206" t="s">
        <v>52</v>
      </c>
      <c r="J206" t="s">
        <v>43</v>
      </c>
      <c r="K206">
        <v>69.400000000000006</v>
      </c>
      <c r="L206">
        <v>6.37</v>
      </c>
      <c r="M206">
        <v>4.7699999999999996</v>
      </c>
      <c r="N206">
        <v>3.31</v>
      </c>
      <c r="O206" t="s">
        <v>44</v>
      </c>
      <c r="P206">
        <v>502185450</v>
      </c>
      <c r="R206">
        <v>5400</v>
      </c>
      <c r="S206" s="10">
        <v>-52.3</v>
      </c>
      <c r="V206" t="s">
        <v>585</v>
      </c>
      <c r="Y206" s="1">
        <v>63.3</v>
      </c>
      <c r="Z206" s="1">
        <v>57.5</v>
      </c>
      <c r="AD206" s="1" t="s">
        <v>1301</v>
      </c>
      <c r="AE206" s="1" t="s">
        <v>43</v>
      </c>
      <c r="AF206" s="1" t="s">
        <v>1306</v>
      </c>
      <c r="AM206" s="1" t="s">
        <v>45</v>
      </c>
      <c r="AO206" s="1" t="s">
        <v>46</v>
      </c>
      <c r="AQ206" s="1" t="b">
        <v>1</v>
      </c>
      <c r="AS206" s="1">
        <v>1</v>
      </c>
      <c r="AU206" s="1" t="s">
        <v>389</v>
      </c>
      <c r="AV206" s="1" t="s">
        <v>390</v>
      </c>
      <c r="AZ206" s="1" t="s">
        <v>48</v>
      </c>
      <c r="BC206" s="1" t="s">
        <v>48</v>
      </c>
      <c r="BD206" s="1" t="s">
        <v>49</v>
      </c>
      <c r="BE206" s="1" t="s">
        <v>219</v>
      </c>
      <c r="BG206" s="1" t="s">
        <v>51</v>
      </c>
      <c r="BI206" s="1" t="s">
        <v>48</v>
      </c>
      <c r="BO206" s="4"/>
      <c r="BS206" s="4"/>
      <c r="BU206" s="4"/>
      <c r="BW206" s="4"/>
      <c r="BY206" s="4"/>
    </row>
    <row r="207" spans="1:77">
      <c r="A207" t="s">
        <v>812</v>
      </c>
      <c r="B207" s="1" t="s">
        <v>1311</v>
      </c>
      <c r="C207" t="s">
        <v>715</v>
      </c>
      <c r="D207">
        <v>1.01</v>
      </c>
      <c r="E207" t="s">
        <v>211</v>
      </c>
      <c r="F207" t="s">
        <v>63</v>
      </c>
      <c r="G207" t="s">
        <v>52</v>
      </c>
      <c r="H207" t="s">
        <v>52</v>
      </c>
      <c r="I207" t="s">
        <v>52</v>
      </c>
      <c r="J207" t="s">
        <v>43</v>
      </c>
      <c r="K207">
        <v>73.7</v>
      </c>
      <c r="L207">
        <v>6.28</v>
      </c>
      <c r="M207">
        <v>4.68</v>
      </c>
      <c r="N207">
        <v>3.45</v>
      </c>
      <c r="O207" t="s">
        <v>44</v>
      </c>
      <c r="P207">
        <v>519266167</v>
      </c>
      <c r="R207">
        <v>5200</v>
      </c>
      <c r="S207" s="10">
        <v>-55.3</v>
      </c>
      <c r="V207" t="s">
        <v>591</v>
      </c>
      <c r="Y207" s="1">
        <v>61.6</v>
      </c>
      <c r="Z207" s="1">
        <v>58</v>
      </c>
      <c r="AD207" s="1" t="s">
        <v>1301</v>
      </c>
      <c r="AE207" s="1" t="s">
        <v>43</v>
      </c>
      <c r="AF207" s="1" t="s">
        <v>1306</v>
      </c>
      <c r="AL207" s="1" t="s">
        <v>76</v>
      </c>
      <c r="AM207" s="1" t="s">
        <v>45</v>
      </c>
      <c r="AO207" s="1" t="s">
        <v>46</v>
      </c>
      <c r="AQ207" s="1" t="b">
        <v>1</v>
      </c>
      <c r="AS207" s="1">
        <v>1</v>
      </c>
      <c r="AU207" s="1" t="s">
        <v>391</v>
      </c>
      <c r="AV207" s="1" t="s">
        <v>392</v>
      </c>
      <c r="AZ207" s="1" t="s">
        <v>48</v>
      </c>
      <c r="BC207" s="1" t="s">
        <v>81</v>
      </c>
      <c r="BD207" s="1" t="s">
        <v>97</v>
      </c>
      <c r="BG207" s="1" t="s">
        <v>51</v>
      </c>
      <c r="BI207" s="1" t="s">
        <v>48</v>
      </c>
      <c r="BO207" s="4"/>
      <c r="BS207" s="4"/>
      <c r="BU207" s="4"/>
      <c r="BW207" s="4"/>
      <c r="BY207" s="4"/>
    </row>
    <row r="208" spans="1:77">
      <c r="A208" t="s">
        <v>813</v>
      </c>
      <c r="B208" s="1" t="s">
        <v>1311</v>
      </c>
      <c r="C208" t="s">
        <v>715</v>
      </c>
      <c r="D208">
        <v>1.32</v>
      </c>
      <c r="E208" t="s">
        <v>211</v>
      </c>
      <c r="F208" t="s">
        <v>41</v>
      </c>
      <c r="G208" t="s">
        <v>42</v>
      </c>
      <c r="H208" t="s">
        <v>42</v>
      </c>
      <c r="I208" t="s">
        <v>42</v>
      </c>
      <c r="J208" t="s">
        <v>43</v>
      </c>
      <c r="K208">
        <v>68.099999999999994</v>
      </c>
      <c r="L208">
        <v>7.08</v>
      </c>
      <c r="M208">
        <v>5.26</v>
      </c>
      <c r="N208">
        <v>3.58</v>
      </c>
      <c r="O208" t="s">
        <v>44</v>
      </c>
      <c r="P208">
        <v>533291224</v>
      </c>
      <c r="R208">
        <v>5600</v>
      </c>
      <c r="S208" s="10">
        <v>-38.299999999999997</v>
      </c>
      <c r="V208" t="s">
        <v>585</v>
      </c>
      <c r="Y208" s="1">
        <v>64.2</v>
      </c>
      <c r="Z208" s="1">
        <v>55</v>
      </c>
      <c r="AD208" s="1" t="s">
        <v>1301</v>
      </c>
      <c r="AF208" s="1" t="s">
        <v>1306</v>
      </c>
      <c r="AM208" s="1" t="s">
        <v>45</v>
      </c>
      <c r="AO208" s="1" t="s">
        <v>46</v>
      </c>
      <c r="AQ208" s="1" t="b">
        <v>1</v>
      </c>
      <c r="AS208" s="1">
        <v>1</v>
      </c>
      <c r="AU208" s="1" t="s">
        <v>393</v>
      </c>
      <c r="AZ208" s="1" t="s">
        <v>48</v>
      </c>
      <c r="BC208" s="1" t="s">
        <v>48</v>
      </c>
      <c r="BD208" s="1" t="s">
        <v>49</v>
      </c>
      <c r="BG208" s="1" t="s">
        <v>51</v>
      </c>
      <c r="BI208" s="1" t="s">
        <v>48</v>
      </c>
      <c r="BO208" s="4"/>
      <c r="BS208" s="4"/>
      <c r="BU208" s="4"/>
      <c r="BW208" s="4"/>
      <c r="BY208" s="4"/>
    </row>
    <row r="209" spans="1:77">
      <c r="A209" t="s">
        <v>814</v>
      </c>
      <c r="B209" s="1" t="s">
        <v>1311</v>
      </c>
      <c r="C209" t="s">
        <v>715</v>
      </c>
      <c r="D209">
        <v>0.9</v>
      </c>
      <c r="E209" t="s">
        <v>321</v>
      </c>
      <c r="F209" t="s">
        <v>60</v>
      </c>
      <c r="G209" t="s">
        <v>52</v>
      </c>
      <c r="H209" t="s">
        <v>42</v>
      </c>
      <c r="I209"/>
      <c r="J209" t="s">
        <v>43</v>
      </c>
      <c r="K209">
        <v>68.5</v>
      </c>
      <c r="L209">
        <v>6.13</v>
      </c>
      <c r="M209">
        <v>4.54</v>
      </c>
      <c r="N209">
        <v>3.11</v>
      </c>
      <c r="O209" t="s">
        <v>44</v>
      </c>
      <c r="P209">
        <v>533291848</v>
      </c>
      <c r="R209">
        <v>3600</v>
      </c>
      <c r="S209" s="10">
        <v>-45.3</v>
      </c>
      <c r="V209" t="s">
        <v>589</v>
      </c>
      <c r="Y209" s="1">
        <v>64.2</v>
      </c>
      <c r="Z209" s="1">
        <v>55</v>
      </c>
      <c r="AD209" s="1" t="s">
        <v>1301</v>
      </c>
      <c r="AE209" s="1" t="s">
        <v>43</v>
      </c>
      <c r="AF209" s="1" t="s">
        <v>1306</v>
      </c>
      <c r="AM209" s="1" t="s">
        <v>45</v>
      </c>
      <c r="AO209" s="1" t="s">
        <v>46</v>
      </c>
      <c r="AQ209" s="1" t="b">
        <v>1</v>
      </c>
      <c r="AS209" s="1">
        <v>1</v>
      </c>
      <c r="AZ209" s="1" t="s">
        <v>48</v>
      </c>
      <c r="BC209" s="1" t="s">
        <v>48</v>
      </c>
      <c r="BD209" s="1" t="s">
        <v>49</v>
      </c>
      <c r="BE209" s="1" t="s">
        <v>394</v>
      </c>
      <c r="BG209" s="1" t="s">
        <v>51</v>
      </c>
      <c r="BI209" s="1" t="s">
        <v>48</v>
      </c>
      <c r="BO209" s="4"/>
      <c r="BS209" s="4"/>
      <c r="BU209" s="4"/>
      <c r="BW209" s="4"/>
      <c r="BY209" s="4"/>
    </row>
    <row r="210" spans="1:77">
      <c r="A210" t="s">
        <v>815</v>
      </c>
      <c r="B210" s="1" t="s">
        <v>1311</v>
      </c>
      <c r="C210" t="s">
        <v>715</v>
      </c>
      <c r="D210">
        <v>0.92</v>
      </c>
      <c r="E210" t="s">
        <v>321</v>
      </c>
      <c r="F210" t="s">
        <v>60</v>
      </c>
      <c r="G210" t="s">
        <v>52</v>
      </c>
      <c r="H210" t="s">
        <v>52</v>
      </c>
      <c r="I210" t="s">
        <v>52</v>
      </c>
      <c r="J210" t="s">
        <v>43</v>
      </c>
      <c r="K210">
        <v>69.099999999999994</v>
      </c>
      <c r="L210">
        <v>6.22</v>
      </c>
      <c r="M210">
        <v>4.59</v>
      </c>
      <c r="N210">
        <v>3.17</v>
      </c>
      <c r="O210" t="s">
        <v>44</v>
      </c>
      <c r="P210">
        <v>533291849</v>
      </c>
      <c r="R210">
        <v>3600</v>
      </c>
      <c r="S210" s="10">
        <v>-45.3</v>
      </c>
      <c r="V210" t="s">
        <v>591</v>
      </c>
      <c r="Y210" s="1">
        <v>62.7</v>
      </c>
      <c r="Z210" s="1">
        <v>56</v>
      </c>
      <c r="AD210" s="1" t="s">
        <v>1301</v>
      </c>
      <c r="AE210" s="1" t="s">
        <v>43</v>
      </c>
      <c r="AF210" s="1" t="s">
        <v>1306</v>
      </c>
      <c r="AM210" s="1" t="s">
        <v>45</v>
      </c>
      <c r="AO210" s="1" t="s">
        <v>46</v>
      </c>
      <c r="AQ210" s="1" t="b">
        <v>1</v>
      </c>
      <c r="AS210" s="1">
        <v>1</v>
      </c>
      <c r="AU210" s="1" t="s">
        <v>395</v>
      </c>
      <c r="AZ210" s="1" t="s">
        <v>48</v>
      </c>
      <c r="BC210" s="1" t="s">
        <v>48</v>
      </c>
      <c r="BD210" s="1" t="s">
        <v>49</v>
      </c>
      <c r="BG210" s="1" t="s">
        <v>51</v>
      </c>
      <c r="BI210" s="1" t="s">
        <v>48</v>
      </c>
      <c r="BO210" s="4"/>
      <c r="BS210" s="4"/>
      <c r="BU210" s="4"/>
      <c r="BW210" s="4"/>
      <c r="BY210" s="4"/>
    </row>
    <row r="211" spans="1:77">
      <c r="A211" t="s">
        <v>816</v>
      </c>
      <c r="B211" s="1" t="s">
        <v>1311</v>
      </c>
      <c r="C211" t="s">
        <v>715</v>
      </c>
      <c r="D211">
        <v>1</v>
      </c>
      <c r="E211" t="s">
        <v>321</v>
      </c>
      <c r="F211" t="s">
        <v>60</v>
      </c>
      <c r="G211" t="s">
        <v>52</v>
      </c>
      <c r="H211" t="s">
        <v>42</v>
      </c>
      <c r="I211" t="s">
        <v>42</v>
      </c>
      <c r="J211" t="s">
        <v>43</v>
      </c>
      <c r="K211">
        <v>72.7</v>
      </c>
      <c r="L211">
        <v>6.7</v>
      </c>
      <c r="M211">
        <v>4.5</v>
      </c>
      <c r="N211">
        <v>3.27</v>
      </c>
      <c r="O211" t="s">
        <v>44</v>
      </c>
      <c r="P211">
        <v>512238870</v>
      </c>
      <c r="R211">
        <v>4400</v>
      </c>
      <c r="S211" s="10">
        <v>-50.3</v>
      </c>
      <c r="V211" t="s">
        <v>589</v>
      </c>
      <c r="Y211" s="1">
        <v>63.4</v>
      </c>
      <c r="Z211" s="1">
        <v>58</v>
      </c>
      <c r="AD211" s="1" t="s">
        <v>1301</v>
      </c>
      <c r="AE211" s="1" t="s">
        <v>43</v>
      </c>
      <c r="AF211" s="1" t="s">
        <v>1306</v>
      </c>
      <c r="AM211" s="1" t="s">
        <v>45</v>
      </c>
      <c r="AO211" s="1" t="s">
        <v>46</v>
      </c>
      <c r="AQ211" s="1" t="b">
        <v>1</v>
      </c>
      <c r="AS211" s="1">
        <v>1</v>
      </c>
      <c r="AU211" s="1" t="s">
        <v>396</v>
      </c>
      <c r="AV211" s="1" t="s">
        <v>397</v>
      </c>
      <c r="AZ211" s="1" t="s">
        <v>48</v>
      </c>
      <c r="BC211" s="1" t="s">
        <v>48</v>
      </c>
      <c r="BD211" s="1" t="s">
        <v>49</v>
      </c>
      <c r="BE211" s="1" t="s">
        <v>398</v>
      </c>
      <c r="BG211" s="1" t="s">
        <v>51</v>
      </c>
      <c r="BI211" s="1" t="s">
        <v>48</v>
      </c>
      <c r="BO211" s="4"/>
      <c r="BS211" s="4"/>
      <c r="BU211" s="4"/>
      <c r="BW211" s="4"/>
      <c r="BY211" s="4"/>
    </row>
    <row r="212" spans="1:77">
      <c r="A212" t="s">
        <v>817</v>
      </c>
      <c r="B212" s="1" t="s">
        <v>1311</v>
      </c>
      <c r="C212" t="s">
        <v>715</v>
      </c>
      <c r="D212">
        <v>1.02</v>
      </c>
      <c r="E212" t="s">
        <v>321</v>
      </c>
      <c r="F212" t="s">
        <v>63</v>
      </c>
      <c r="G212" t="s">
        <v>42</v>
      </c>
      <c r="H212" t="s">
        <v>52</v>
      </c>
      <c r="I212"/>
      <c r="J212" t="s">
        <v>43</v>
      </c>
      <c r="K212">
        <v>67.2</v>
      </c>
      <c r="L212">
        <v>6.52</v>
      </c>
      <c r="M212">
        <v>4.79</v>
      </c>
      <c r="N212">
        <v>3.22</v>
      </c>
      <c r="O212" t="s">
        <v>44</v>
      </c>
      <c r="P212">
        <v>522230072</v>
      </c>
      <c r="R212">
        <v>4200</v>
      </c>
      <c r="S212" s="10">
        <v>-48.3</v>
      </c>
      <c r="V212" t="s">
        <v>592</v>
      </c>
      <c r="Y212" s="1">
        <v>62.4</v>
      </c>
      <c r="Z212" s="1">
        <v>55.5</v>
      </c>
      <c r="AD212" s="1" t="s">
        <v>1301</v>
      </c>
      <c r="AE212" s="1" t="s">
        <v>43</v>
      </c>
      <c r="AF212" s="1" t="s">
        <v>1306</v>
      </c>
      <c r="AL212" s="1" t="s">
        <v>76</v>
      </c>
      <c r="AM212" s="1" t="s">
        <v>45</v>
      </c>
      <c r="AO212" s="1" t="s">
        <v>46</v>
      </c>
      <c r="AQ212" s="1" t="b">
        <v>1</v>
      </c>
      <c r="AS212" s="1">
        <v>1</v>
      </c>
      <c r="AV212" s="1" t="s">
        <v>400</v>
      </c>
      <c r="AZ212" s="1" t="s">
        <v>48</v>
      </c>
      <c r="BC212" s="1" t="s">
        <v>48</v>
      </c>
      <c r="BD212" s="1" t="s">
        <v>49</v>
      </c>
      <c r="BG212" s="1" t="s">
        <v>51</v>
      </c>
      <c r="BI212" s="1" t="s">
        <v>48</v>
      </c>
      <c r="BO212" s="4"/>
      <c r="BS212" s="4"/>
      <c r="BU212" s="4"/>
      <c r="BW212" s="4"/>
      <c r="BY212" s="4"/>
    </row>
    <row r="213" spans="1:77">
      <c r="A213" t="s">
        <v>818</v>
      </c>
      <c r="B213" s="1" t="s">
        <v>1311</v>
      </c>
      <c r="C213" t="s">
        <v>715</v>
      </c>
      <c r="D213">
        <v>1.2</v>
      </c>
      <c r="E213" t="s">
        <v>321</v>
      </c>
      <c r="F213" t="s">
        <v>63</v>
      </c>
      <c r="G213" t="s">
        <v>52</v>
      </c>
      <c r="H213" t="s">
        <v>52</v>
      </c>
      <c r="I213" t="s">
        <v>52</v>
      </c>
      <c r="J213" t="s">
        <v>43</v>
      </c>
      <c r="K213">
        <v>69.900000000000006</v>
      </c>
      <c r="L213">
        <v>6.76</v>
      </c>
      <c r="M213">
        <v>5.05</v>
      </c>
      <c r="N213">
        <v>3.53</v>
      </c>
      <c r="O213" t="s">
        <v>44</v>
      </c>
      <c r="P213">
        <v>508149021</v>
      </c>
      <c r="R213">
        <v>4200</v>
      </c>
      <c r="S213" s="10">
        <v>-42.3</v>
      </c>
      <c r="V213" t="s">
        <v>589</v>
      </c>
      <c r="Y213" s="1">
        <v>62.4</v>
      </c>
      <c r="Z213" s="1">
        <v>58</v>
      </c>
      <c r="AD213" s="1" t="s">
        <v>1301</v>
      </c>
      <c r="AE213" s="1" t="s">
        <v>43</v>
      </c>
      <c r="AF213" s="1" t="s">
        <v>1306</v>
      </c>
      <c r="AL213" s="1" t="s">
        <v>76</v>
      </c>
      <c r="AM213" s="1" t="s">
        <v>45</v>
      </c>
      <c r="AO213" s="1" t="s">
        <v>46</v>
      </c>
      <c r="AQ213" s="1" t="b">
        <v>1</v>
      </c>
      <c r="AS213" s="1">
        <v>1</v>
      </c>
      <c r="AU213" s="1" t="s">
        <v>401</v>
      </c>
      <c r="AZ213" s="1" t="s">
        <v>48</v>
      </c>
      <c r="BC213" s="1" t="s">
        <v>48</v>
      </c>
      <c r="BD213" s="1" t="s">
        <v>49</v>
      </c>
      <c r="BE213" s="1" t="s">
        <v>303</v>
      </c>
      <c r="BG213" s="1" t="s">
        <v>51</v>
      </c>
      <c r="BI213" s="1" t="s">
        <v>48</v>
      </c>
      <c r="BO213" s="4"/>
      <c r="BS213" s="4"/>
      <c r="BU213" s="4"/>
      <c r="BW213" s="4"/>
      <c r="BY213" s="4"/>
    </row>
    <row r="214" spans="1:77">
      <c r="A214" t="s">
        <v>819</v>
      </c>
      <c r="B214" s="1" t="s">
        <v>1311</v>
      </c>
      <c r="C214" t="s">
        <v>715</v>
      </c>
      <c r="D214">
        <v>1.5</v>
      </c>
      <c r="E214" t="s">
        <v>321</v>
      </c>
      <c r="F214" t="s">
        <v>63</v>
      </c>
      <c r="G214" t="s">
        <v>42</v>
      </c>
      <c r="H214" t="s">
        <v>52</v>
      </c>
      <c r="I214" t="s">
        <v>52</v>
      </c>
      <c r="J214" t="s">
        <v>43</v>
      </c>
      <c r="K214">
        <v>66.400000000000006</v>
      </c>
      <c r="L214">
        <v>7.84</v>
      </c>
      <c r="M214">
        <v>5.38</v>
      </c>
      <c r="N214">
        <v>3.57</v>
      </c>
      <c r="O214" t="s">
        <v>44</v>
      </c>
      <c r="P214">
        <v>516261407</v>
      </c>
      <c r="R214">
        <v>6300</v>
      </c>
      <c r="S214" s="10">
        <v>-45.3</v>
      </c>
      <c r="V214" t="s">
        <v>594</v>
      </c>
      <c r="Y214" s="1">
        <v>61.9</v>
      </c>
      <c r="Z214" s="1">
        <v>59.5</v>
      </c>
      <c r="AD214" s="1" t="s">
        <v>1301</v>
      </c>
      <c r="AE214" s="1" t="s">
        <v>43</v>
      </c>
      <c r="AF214" s="1" t="s">
        <v>1306</v>
      </c>
      <c r="AL214" s="1" t="s">
        <v>76</v>
      </c>
      <c r="AM214" s="1" t="s">
        <v>45</v>
      </c>
      <c r="AO214" s="1" t="s">
        <v>46</v>
      </c>
      <c r="AQ214" s="1" t="b">
        <v>1</v>
      </c>
      <c r="AS214" s="1">
        <v>1</v>
      </c>
      <c r="AU214" s="1" t="s">
        <v>402</v>
      </c>
      <c r="AZ214" s="1" t="s">
        <v>48</v>
      </c>
      <c r="BC214" s="1" t="s">
        <v>81</v>
      </c>
      <c r="BD214" s="1" t="s">
        <v>97</v>
      </c>
      <c r="BG214" s="1" t="s">
        <v>51</v>
      </c>
      <c r="BI214" s="1" t="s">
        <v>48</v>
      </c>
      <c r="BO214" s="4"/>
      <c r="BS214" s="4"/>
      <c r="BU214" s="4"/>
      <c r="BW214" s="4"/>
      <c r="BY214" s="4"/>
    </row>
    <row r="215" spans="1:77">
      <c r="A215" t="s">
        <v>820</v>
      </c>
      <c r="B215" s="1" t="s">
        <v>1311</v>
      </c>
      <c r="C215" t="s">
        <v>715</v>
      </c>
      <c r="D215">
        <v>1.7</v>
      </c>
      <c r="E215" t="s">
        <v>321</v>
      </c>
      <c r="F215" t="s">
        <v>41</v>
      </c>
      <c r="G215" t="s">
        <v>52</v>
      </c>
      <c r="H215" t="s">
        <v>42</v>
      </c>
      <c r="I215" t="s">
        <v>42</v>
      </c>
      <c r="J215" t="s">
        <v>43</v>
      </c>
      <c r="K215">
        <v>71</v>
      </c>
      <c r="L215">
        <v>7.47</v>
      </c>
      <c r="M215">
        <v>5.72</v>
      </c>
      <c r="N215">
        <v>4.0599999999999996</v>
      </c>
      <c r="O215" t="s">
        <v>44</v>
      </c>
      <c r="P215">
        <v>496113096</v>
      </c>
      <c r="R215">
        <v>6900</v>
      </c>
      <c r="S215" s="10">
        <v>-55.3</v>
      </c>
      <c r="V215" t="s">
        <v>585</v>
      </c>
      <c r="Y215" s="1">
        <v>62</v>
      </c>
      <c r="Z215" s="1">
        <v>57.5</v>
      </c>
      <c r="AD215" s="1" t="s">
        <v>1301</v>
      </c>
      <c r="AE215" s="1" t="s">
        <v>43</v>
      </c>
      <c r="AF215" s="1" t="s">
        <v>1306</v>
      </c>
      <c r="AM215" s="1" t="s">
        <v>45</v>
      </c>
      <c r="AO215" s="1" t="s">
        <v>46</v>
      </c>
      <c r="AQ215" s="1" t="b">
        <v>1</v>
      </c>
      <c r="AS215" s="1">
        <v>1</v>
      </c>
      <c r="AU215" s="1" t="s">
        <v>403</v>
      </c>
      <c r="AZ215" s="1" t="s">
        <v>48</v>
      </c>
      <c r="BC215" s="1" t="s">
        <v>94</v>
      </c>
      <c r="BD215" s="1" t="s">
        <v>97</v>
      </c>
      <c r="BG215" s="1" t="s">
        <v>51</v>
      </c>
      <c r="BI215" s="1" t="s">
        <v>48</v>
      </c>
      <c r="BO215" s="4"/>
      <c r="BS215" s="4"/>
      <c r="BU215" s="4"/>
      <c r="BW215" s="4"/>
      <c r="BY215" s="4"/>
    </row>
    <row r="216" spans="1:77">
      <c r="A216" t="s">
        <v>821</v>
      </c>
      <c r="B216" s="1" t="s">
        <v>1311</v>
      </c>
      <c r="C216" t="s">
        <v>715</v>
      </c>
      <c r="D216">
        <v>2.0099999999999998</v>
      </c>
      <c r="E216" t="s">
        <v>321</v>
      </c>
      <c r="F216" t="s">
        <v>41</v>
      </c>
      <c r="G216" t="s">
        <v>42</v>
      </c>
      <c r="H216" t="s">
        <v>42</v>
      </c>
      <c r="I216" t="s">
        <v>42</v>
      </c>
      <c r="J216" t="s">
        <v>43</v>
      </c>
      <c r="K216">
        <v>68.3</v>
      </c>
      <c r="L216">
        <v>8.7100000000000009</v>
      </c>
      <c r="M216">
        <v>5.78</v>
      </c>
      <c r="N216">
        <v>3.95</v>
      </c>
      <c r="O216" t="s">
        <v>44</v>
      </c>
      <c r="P216">
        <v>502187892</v>
      </c>
      <c r="R216">
        <v>9000</v>
      </c>
      <c r="S216" s="10">
        <v>-47.3</v>
      </c>
      <c r="V216" t="s">
        <v>585</v>
      </c>
      <c r="Y216" s="1">
        <v>59.6</v>
      </c>
      <c r="Z216" s="1">
        <v>60</v>
      </c>
      <c r="AD216" s="1" t="s">
        <v>1301</v>
      </c>
      <c r="AE216" s="1" t="s">
        <v>43</v>
      </c>
      <c r="AF216" s="1" t="s">
        <v>1306</v>
      </c>
      <c r="AM216" s="1" t="s">
        <v>45</v>
      </c>
      <c r="AO216" s="1" t="s">
        <v>46</v>
      </c>
      <c r="AQ216" s="1" t="b">
        <v>1</v>
      </c>
      <c r="AS216" s="1">
        <v>1</v>
      </c>
      <c r="AZ216" s="1" t="s">
        <v>48</v>
      </c>
      <c r="BC216" s="1" t="s">
        <v>48</v>
      </c>
      <c r="BD216" s="1" t="s">
        <v>49</v>
      </c>
      <c r="BG216" s="1" t="s">
        <v>51</v>
      </c>
      <c r="BI216" s="1" t="s">
        <v>48</v>
      </c>
      <c r="BO216" s="4"/>
      <c r="BS216" s="4"/>
      <c r="BU216" s="4"/>
      <c r="BW216" s="4"/>
      <c r="BY216" s="4"/>
    </row>
    <row r="217" spans="1:77">
      <c r="A217" t="s">
        <v>822</v>
      </c>
      <c r="B217" s="1" t="s">
        <v>1311</v>
      </c>
      <c r="C217" t="s">
        <v>715</v>
      </c>
      <c r="D217">
        <v>1.5</v>
      </c>
      <c r="E217" t="s">
        <v>712</v>
      </c>
      <c r="F217" t="s">
        <v>63</v>
      </c>
      <c r="G217" t="s">
        <v>52</v>
      </c>
      <c r="H217" t="s">
        <v>42</v>
      </c>
      <c r="I217" t="s">
        <v>42</v>
      </c>
      <c r="J217" t="s">
        <v>43</v>
      </c>
      <c r="K217">
        <v>60.6</v>
      </c>
      <c r="L217">
        <v>8.26</v>
      </c>
      <c r="M217">
        <v>5.63</v>
      </c>
      <c r="N217">
        <v>3.41</v>
      </c>
      <c r="O217" t="s">
        <v>44</v>
      </c>
      <c r="P217">
        <v>502185453</v>
      </c>
      <c r="R217">
        <v>5100</v>
      </c>
      <c r="S217" s="10">
        <v>-50.3</v>
      </c>
      <c r="V217" t="s">
        <v>592</v>
      </c>
      <c r="Y217" s="1">
        <v>63.5</v>
      </c>
      <c r="Z217" s="1">
        <v>50.5</v>
      </c>
      <c r="AD217" s="1" t="s">
        <v>1302</v>
      </c>
      <c r="AE217" s="1" t="s">
        <v>43</v>
      </c>
      <c r="AF217" s="1" t="s">
        <v>1306</v>
      </c>
      <c r="AM217" s="1" t="s">
        <v>45</v>
      </c>
      <c r="AQ217" s="1" t="b">
        <v>1</v>
      </c>
      <c r="AS217" s="1">
        <v>1</v>
      </c>
      <c r="AZ217" s="1" t="s">
        <v>48</v>
      </c>
      <c r="BC217" s="1" t="s">
        <v>48</v>
      </c>
      <c r="BD217" s="1" t="s">
        <v>97</v>
      </c>
      <c r="BI217" s="1" t="s">
        <v>48</v>
      </c>
      <c r="BO217" s="4"/>
      <c r="BS217" s="4"/>
      <c r="BU217" s="4"/>
      <c r="BW217" s="4"/>
      <c r="BY217" s="4"/>
    </row>
    <row r="218" spans="1:77">
      <c r="A218" t="s">
        <v>823</v>
      </c>
      <c r="B218" s="1" t="s">
        <v>1311</v>
      </c>
      <c r="C218" t="s">
        <v>824</v>
      </c>
      <c r="D218">
        <v>0.5</v>
      </c>
      <c r="E218" t="s">
        <v>40</v>
      </c>
      <c r="F218" t="s">
        <v>60</v>
      </c>
      <c r="G218"/>
      <c r="H218" t="s">
        <v>42</v>
      </c>
      <c r="I218" t="s">
        <v>40</v>
      </c>
      <c r="J218" t="s">
        <v>43</v>
      </c>
      <c r="K218">
        <v>59.8</v>
      </c>
      <c r="L218">
        <v>4.72</v>
      </c>
      <c r="M218">
        <v>5.38</v>
      </c>
      <c r="N218">
        <v>3.22</v>
      </c>
      <c r="O218" t="s">
        <v>53</v>
      </c>
      <c r="P218">
        <v>225012465</v>
      </c>
      <c r="R218">
        <v>2800</v>
      </c>
      <c r="S218" s="10">
        <v>-40.299999999999997</v>
      </c>
      <c r="V218" t="s">
        <v>585</v>
      </c>
      <c r="Y218" s="1">
        <v>62.5</v>
      </c>
      <c r="Z218" s="1">
        <v>58</v>
      </c>
      <c r="AD218" s="1" t="s">
        <v>1301</v>
      </c>
      <c r="AE218" s="1" t="s">
        <v>43</v>
      </c>
      <c r="AF218" s="1" t="s">
        <v>1306</v>
      </c>
      <c r="AM218" s="1" t="s">
        <v>45</v>
      </c>
      <c r="AO218" s="1" t="s">
        <v>46</v>
      </c>
      <c r="AQ218" s="1" t="b">
        <v>1</v>
      </c>
      <c r="AS218" s="1">
        <v>1</v>
      </c>
      <c r="AU218" s="1" t="s">
        <v>404</v>
      </c>
      <c r="AV218" s="1" t="s">
        <v>405</v>
      </c>
      <c r="AZ218" s="1" t="s">
        <v>48</v>
      </c>
      <c r="BC218" s="1" t="s">
        <v>48</v>
      </c>
      <c r="BD218" s="1" t="s">
        <v>49</v>
      </c>
      <c r="BG218" s="1" t="s">
        <v>51</v>
      </c>
      <c r="BI218" s="1" t="s">
        <v>48</v>
      </c>
      <c r="BO218" s="4"/>
      <c r="BS218" s="4"/>
      <c r="BU218" s="4"/>
      <c r="BW218" s="4"/>
      <c r="BY218" s="4"/>
    </row>
    <row r="219" spans="1:77">
      <c r="A219" t="s">
        <v>825</v>
      </c>
      <c r="B219" s="1" t="s">
        <v>1311</v>
      </c>
      <c r="C219" t="s">
        <v>824</v>
      </c>
      <c r="D219">
        <v>0.5</v>
      </c>
      <c r="E219" t="s">
        <v>40</v>
      </c>
      <c r="F219" t="s">
        <v>63</v>
      </c>
      <c r="G219" t="s">
        <v>52</v>
      </c>
      <c r="H219" t="s">
        <v>52</v>
      </c>
      <c r="I219" t="s">
        <v>52</v>
      </c>
      <c r="J219" t="s">
        <v>43</v>
      </c>
      <c r="K219">
        <v>53.8</v>
      </c>
      <c r="L219">
        <v>5.13</v>
      </c>
      <c r="M219">
        <v>5.59</v>
      </c>
      <c r="N219">
        <v>3.01</v>
      </c>
      <c r="O219" t="s">
        <v>44</v>
      </c>
      <c r="P219">
        <v>502191573</v>
      </c>
      <c r="R219">
        <v>2700</v>
      </c>
      <c r="S219" s="10">
        <v>-40.299999999999997</v>
      </c>
      <c r="V219" t="s">
        <v>589</v>
      </c>
      <c r="Y219" s="1">
        <v>62</v>
      </c>
      <c r="Z219" s="1">
        <v>59</v>
      </c>
      <c r="AD219" s="1" t="s">
        <v>1302</v>
      </c>
      <c r="AE219" s="1" t="s">
        <v>43</v>
      </c>
      <c r="AF219" s="1" t="s">
        <v>1306</v>
      </c>
      <c r="AM219" s="1" t="s">
        <v>45</v>
      </c>
      <c r="AO219" s="1" t="s">
        <v>46</v>
      </c>
      <c r="AQ219" s="1" t="b">
        <v>1</v>
      </c>
      <c r="AS219" s="1">
        <v>1</v>
      </c>
      <c r="AV219" s="1" t="s">
        <v>406</v>
      </c>
      <c r="AZ219" s="1" t="s">
        <v>48</v>
      </c>
      <c r="BC219" s="1" t="s">
        <v>81</v>
      </c>
      <c r="BD219" s="1" t="s">
        <v>97</v>
      </c>
      <c r="BI219" s="1" t="s">
        <v>48</v>
      </c>
      <c r="BO219" s="4"/>
      <c r="BS219" s="4"/>
      <c r="BU219" s="4"/>
      <c r="BW219" s="4"/>
      <c r="BY219" s="4"/>
    </row>
    <row r="220" spans="1:77">
      <c r="A220" t="s">
        <v>826</v>
      </c>
      <c r="B220" s="1" t="s">
        <v>1311</v>
      </c>
      <c r="C220" t="s">
        <v>824</v>
      </c>
      <c r="D220">
        <v>0.7</v>
      </c>
      <c r="E220" t="s">
        <v>40</v>
      </c>
      <c r="F220" t="s">
        <v>41</v>
      </c>
      <c r="G220" t="s">
        <v>52</v>
      </c>
      <c r="H220" t="s">
        <v>52</v>
      </c>
      <c r="I220" t="s">
        <v>52</v>
      </c>
      <c r="J220" t="s">
        <v>43</v>
      </c>
      <c r="K220">
        <v>55.8</v>
      </c>
      <c r="L220">
        <v>5.47</v>
      </c>
      <c r="M220">
        <v>6.33</v>
      </c>
      <c r="N220">
        <v>3.53</v>
      </c>
      <c r="O220" t="s">
        <v>44</v>
      </c>
      <c r="P220">
        <v>492131314</v>
      </c>
      <c r="R220">
        <v>4700</v>
      </c>
      <c r="S220" s="10">
        <v>-38.299999999999997</v>
      </c>
      <c r="V220" t="s">
        <v>585</v>
      </c>
      <c r="Y220" s="1">
        <v>60.8</v>
      </c>
      <c r="Z220" s="1">
        <v>65</v>
      </c>
      <c r="AA220" s="1" t="s">
        <v>1293</v>
      </c>
      <c r="AB220" s="1" t="s">
        <v>1297</v>
      </c>
      <c r="AD220" s="1" t="s">
        <v>1302</v>
      </c>
      <c r="AE220" s="1" t="s">
        <v>43</v>
      </c>
      <c r="AF220" s="1" t="s">
        <v>1306</v>
      </c>
      <c r="AK220" s="1" t="s">
        <v>407</v>
      </c>
      <c r="AM220" s="1" t="s">
        <v>45</v>
      </c>
      <c r="AO220" s="1" t="s">
        <v>46</v>
      </c>
      <c r="AQ220" s="1" t="b">
        <v>1</v>
      </c>
      <c r="AS220" s="1">
        <v>1</v>
      </c>
      <c r="AY220" s="1" t="s">
        <v>408</v>
      </c>
      <c r="AZ220" s="1" t="s">
        <v>48</v>
      </c>
      <c r="BC220" s="1" t="s">
        <v>81</v>
      </c>
      <c r="BD220" s="1" t="s">
        <v>56</v>
      </c>
      <c r="BE220" s="2">
        <v>44419</v>
      </c>
      <c r="BF220" s="1" t="s">
        <v>57</v>
      </c>
      <c r="BG220" s="1" t="s">
        <v>58</v>
      </c>
      <c r="BI220" s="1" t="s">
        <v>48</v>
      </c>
      <c r="BO220" s="4"/>
      <c r="BS220" s="4"/>
      <c r="BU220" s="4"/>
      <c r="BW220" s="4"/>
      <c r="BY220" s="4"/>
    </row>
    <row r="221" spans="1:77">
      <c r="A221" t="s">
        <v>827</v>
      </c>
      <c r="B221" s="1" t="s">
        <v>1311</v>
      </c>
      <c r="C221" t="s">
        <v>824</v>
      </c>
      <c r="D221">
        <v>0.7</v>
      </c>
      <c r="E221" t="s">
        <v>40</v>
      </c>
      <c r="F221" t="s">
        <v>63</v>
      </c>
      <c r="G221"/>
      <c r="H221" t="s">
        <v>42</v>
      </c>
      <c r="I221" t="s">
        <v>52</v>
      </c>
      <c r="J221" t="s">
        <v>43</v>
      </c>
      <c r="K221">
        <v>60.5</v>
      </c>
      <c r="L221">
        <v>5.04</v>
      </c>
      <c r="M221">
        <v>6.03</v>
      </c>
      <c r="N221">
        <v>3.65</v>
      </c>
      <c r="O221" t="s">
        <v>53</v>
      </c>
      <c r="P221">
        <v>6422421458</v>
      </c>
      <c r="R221">
        <v>4300</v>
      </c>
      <c r="S221" s="10">
        <v>-40.299999999999997</v>
      </c>
      <c r="V221" t="s">
        <v>597</v>
      </c>
      <c r="Y221" s="1">
        <v>60.9</v>
      </c>
      <c r="Z221" s="1">
        <v>60</v>
      </c>
      <c r="AA221" s="1" t="s">
        <v>1291</v>
      </c>
      <c r="AB221" s="1" t="s">
        <v>1293</v>
      </c>
      <c r="AD221" s="1" t="s">
        <v>1302</v>
      </c>
      <c r="AE221" s="1" t="s">
        <v>43</v>
      </c>
      <c r="AK221" s="1" t="s">
        <v>409</v>
      </c>
      <c r="AM221" s="1" t="s">
        <v>45</v>
      </c>
      <c r="AQ221" s="1" t="b">
        <v>1</v>
      </c>
      <c r="AS221" s="1">
        <v>1</v>
      </c>
      <c r="AV221" s="1" t="s">
        <v>410</v>
      </c>
      <c r="AY221" s="1" t="s">
        <v>411</v>
      </c>
      <c r="AZ221" s="1" t="s">
        <v>48</v>
      </c>
      <c r="BD221" s="1" t="s">
        <v>56</v>
      </c>
      <c r="BE221" s="2">
        <v>44837</v>
      </c>
      <c r="BF221" s="1" t="s">
        <v>57</v>
      </c>
      <c r="BI221" s="1" t="s">
        <v>48</v>
      </c>
      <c r="BO221" s="4"/>
      <c r="BS221" s="4"/>
      <c r="BU221" s="4"/>
      <c r="BW221" s="4"/>
      <c r="BY221" s="4"/>
    </row>
    <row r="222" spans="1:77">
      <c r="A222" t="s">
        <v>828</v>
      </c>
      <c r="B222" s="1" t="s">
        <v>1311</v>
      </c>
      <c r="C222" t="s">
        <v>824</v>
      </c>
      <c r="D222">
        <v>0.71</v>
      </c>
      <c r="E222" t="s">
        <v>40</v>
      </c>
      <c r="F222" t="s">
        <v>41</v>
      </c>
      <c r="G222" t="s">
        <v>52</v>
      </c>
      <c r="H222" t="s">
        <v>42</v>
      </c>
      <c r="I222" t="s">
        <v>42</v>
      </c>
      <c r="J222" t="s">
        <v>43</v>
      </c>
      <c r="K222">
        <v>60.6</v>
      </c>
      <c r="L222">
        <v>5.61</v>
      </c>
      <c r="M222">
        <v>6.16</v>
      </c>
      <c r="N222">
        <v>3.73</v>
      </c>
      <c r="O222" t="s">
        <v>44</v>
      </c>
      <c r="P222">
        <v>492126403</v>
      </c>
      <c r="R222">
        <v>4700</v>
      </c>
      <c r="S222" s="10">
        <v>-38.299999999999997</v>
      </c>
      <c r="V222" t="s">
        <v>585</v>
      </c>
      <c r="Y222" s="1">
        <v>62.9</v>
      </c>
      <c r="Z222" s="1">
        <v>61.5</v>
      </c>
      <c r="AD222" s="1" t="s">
        <v>1301</v>
      </c>
      <c r="AE222" s="1" t="s">
        <v>43</v>
      </c>
      <c r="AF222" s="1" t="s">
        <v>1306</v>
      </c>
      <c r="AM222" s="1" t="s">
        <v>45</v>
      </c>
      <c r="AO222" s="1" t="s">
        <v>46</v>
      </c>
      <c r="AQ222" s="1" t="b">
        <v>1</v>
      </c>
      <c r="AS222" s="1">
        <v>1</v>
      </c>
      <c r="AU222" s="1" t="s">
        <v>412</v>
      </c>
      <c r="AV222" s="1" t="s">
        <v>413</v>
      </c>
      <c r="AZ222" s="1" t="s">
        <v>48</v>
      </c>
      <c r="BC222" s="1" t="s">
        <v>48</v>
      </c>
      <c r="BD222" s="1" t="s">
        <v>49</v>
      </c>
      <c r="BE222" s="1" t="s">
        <v>328</v>
      </c>
      <c r="BG222" s="1" t="s">
        <v>51</v>
      </c>
      <c r="BI222" s="1" t="s">
        <v>48</v>
      </c>
      <c r="BO222" s="4"/>
      <c r="BS222" s="4"/>
      <c r="BU222" s="4"/>
      <c r="BW222" s="4"/>
      <c r="BY222" s="4"/>
    </row>
    <row r="223" spans="1:77">
      <c r="A223" t="s">
        <v>829</v>
      </c>
      <c r="B223" s="1" t="s">
        <v>1311</v>
      </c>
      <c r="C223" t="s">
        <v>824</v>
      </c>
      <c r="D223">
        <v>0.73</v>
      </c>
      <c r="E223" t="s">
        <v>40</v>
      </c>
      <c r="F223" t="s">
        <v>83</v>
      </c>
      <c r="G223"/>
      <c r="H223" t="s">
        <v>42</v>
      </c>
      <c r="I223" t="s">
        <v>40</v>
      </c>
      <c r="J223" t="s">
        <v>43</v>
      </c>
      <c r="K223">
        <v>59.7</v>
      </c>
      <c r="L223">
        <v>5.2</v>
      </c>
      <c r="M223">
        <v>6.2</v>
      </c>
      <c r="N223">
        <v>3.7</v>
      </c>
      <c r="O223" t="s">
        <v>53</v>
      </c>
      <c r="P223">
        <v>2225238404</v>
      </c>
      <c r="R223">
        <v>3900</v>
      </c>
      <c r="S223" s="10">
        <v>-42.3</v>
      </c>
      <c r="V223" t="s">
        <v>593</v>
      </c>
      <c r="Y223" s="1">
        <v>66.8</v>
      </c>
      <c r="Z223" s="1">
        <v>56.5</v>
      </c>
      <c r="AD223" s="1" t="s">
        <v>1301</v>
      </c>
      <c r="AE223" s="1" t="s">
        <v>43</v>
      </c>
      <c r="AF223" s="1" t="s">
        <v>1306</v>
      </c>
      <c r="AM223" s="1" t="s">
        <v>45</v>
      </c>
      <c r="AO223" s="1" t="s">
        <v>46</v>
      </c>
      <c r="AQ223" s="1" t="b">
        <v>1</v>
      </c>
      <c r="AS223" s="1">
        <v>1</v>
      </c>
      <c r="AV223" s="1" t="s">
        <v>414</v>
      </c>
      <c r="AZ223" s="1" t="s">
        <v>48</v>
      </c>
      <c r="BC223" s="1" t="s">
        <v>48</v>
      </c>
      <c r="BD223" s="1" t="s">
        <v>97</v>
      </c>
      <c r="BI223" s="1" t="s">
        <v>48</v>
      </c>
      <c r="BO223" s="4"/>
      <c r="BS223" s="4"/>
      <c r="BU223" s="4"/>
      <c r="BW223" s="4"/>
      <c r="BY223" s="4"/>
    </row>
    <row r="224" spans="1:77">
      <c r="A224" t="s">
        <v>830</v>
      </c>
      <c r="B224" s="1" t="s">
        <v>1311</v>
      </c>
      <c r="C224" t="s">
        <v>824</v>
      </c>
      <c r="D224">
        <v>0.77</v>
      </c>
      <c r="E224" t="s">
        <v>40</v>
      </c>
      <c r="F224" t="s">
        <v>60</v>
      </c>
      <c r="G224" t="s">
        <v>52</v>
      </c>
      <c r="H224" t="s">
        <v>52</v>
      </c>
      <c r="I224" t="s">
        <v>52</v>
      </c>
      <c r="J224" t="s">
        <v>43</v>
      </c>
      <c r="K224">
        <v>55.7</v>
      </c>
      <c r="L224">
        <v>5.48</v>
      </c>
      <c r="M224">
        <v>6.36</v>
      </c>
      <c r="N224">
        <v>3.54</v>
      </c>
      <c r="O224" t="s">
        <v>44</v>
      </c>
      <c r="P224">
        <v>530288965</v>
      </c>
      <c r="R224">
        <v>4500</v>
      </c>
      <c r="S224" s="10">
        <v>-38.299999999999997</v>
      </c>
      <c r="V224" t="s">
        <v>589</v>
      </c>
      <c r="Y224" s="1">
        <v>70</v>
      </c>
      <c r="Z224" s="1">
        <v>57.5</v>
      </c>
      <c r="AD224" s="1" t="s">
        <v>1301</v>
      </c>
      <c r="AE224" s="1" t="s">
        <v>43</v>
      </c>
      <c r="AF224" s="1" t="s">
        <v>1306</v>
      </c>
      <c r="AM224" s="1" t="s">
        <v>45</v>
      </c>
      <c r="AO224" s="1" t="s">
        <v>46</v>
      </c>
      <c r="AQ224" s="1" t="b">
        <v>1</v>
      </c>
      <c r="AS224" s="1">
        <v>1</v>
      </c>
      <c r="AV224" s="1" t="s">
        <v>416</v>
      </c>
      <c r="AZ224" s="1" t="s">
        <v>48</v>
      </c>
      <c r="BC224" s="1" t="s">
        <v>48</v>
      </c>
      <c r="BD224" s="1" t="s">
        <v>49</v>
      </c>
      <c r="BE224" s="1" t="s">
        <v>417</v>
      </c>
      <c r="BG224" s="1" t="s">
        <v>51</v>
      </c>
      <c r="BI224" s="1" t="s">
        <v>48</v>
      </c>
      <c r="BO224" s="4"/>
      <c r="BS224" s="4"/>
      <c r="BU224" s="4"/>
      <c r="BW224" s="4"/>
      <c r="BY224" s="4"/>
    </row>
    <row r="225" spans="1:77">
      <c r="A225" t="s">
        <v>831</v>
      </c>
      <c r="B225" s="1" t="s">
        <v>1311</v>
      </c>
      <c r="C225" t="s">
        <v>824</v>
      </c>
      <c r="D225">
        <v>0.8</v>
      </c>
      <c r="E225" t="s">
        <v>40</v>
      </c>
      <c r="F225" t="s">
        <v>83</v>
      </c>
      <c r="G225"/>
      <c r="H225" t="s">
        <v>42</v>
      </c>
      <c r="I225" t="s">
        <v>52</v>
      </c>
      <c r="J225" t="s">
        <v>43</v>
      </c>
      <c r="K225">
        <v>58.3</v>
      </c>
      <c r="L225">
        <v>5.54</v>
      </c>
      <c r="M225">
        <v>6.44</v>
      </c>
      <c r="N225">
        <v>3.75</v>
      </c>
      <c r="O225" t="s">
        <v>53</v>
      </c>
      <c r="P225">
        <v>225108776</v>
      </c>
      <c r="R225">
        <v>3900</v>
      </c>
      <c r="S225" s="10">
        <v>-30.3</v>
      </c>
      <c r="V225" t="s">
        <v>592</v>
      </c>
      <c r="Y225" s="1">
        <v>63.7</v>
      </c>
      <c r="Z225" s="1">
        <v>61.5</v>
      </c>
      <c r="AD225" s="1" t="s">
        <v>1301</v>
      </c>
      <c r="AE225" s="1" t="s">
        <v>43</v>
      </c>
      <c r="AF225" s="1" t="s">
        <v>1306</v>
      </c>
      <c r="AM225" s="1" t="s">
        <v>45</v>
      </c>
      <c r="AO225" s="1" t="s">
        <v>46</v>
      </c>
      <c r="AQ225" s="1" t="b">
        <v>1</v>
      </c>
      <c r="AS225" s="1">
        <v>1</v>
      </c>
      <c r="AV225" s="1" t="s">
        <v>418</v>
      </c>
      <c r="AZ225" s="1" t="s">
        <v>48</v>
      </c>
      <c r="BC225" s="1" t="s">
        <v>48</v>
      </c>
      <c r="BD225" s="1" t="s">
        <v>49</v>
      </c>
      <c r="BE225" s="1" t="s">
        <v>417</v>
      </c>
      <c r="BG225" s="1" t="s">
        <v>51</v>
      </c>
      <c r="BI225" s="1" t="s">
        <v>48</v>
      </c>
      <c r="BO225" s="4"/>
      <c r="BS225" s="4"/>
      <c r="BU225" s="4"/>
      <c r="BW225" s="4"/>
      <c r="BY225" s="4"/>
    </row>
    <row r="226" spans="1:77">
      <c r="A226" t="s">
        <v>832</v>
      </c>
      <c r="B226" s="1" t="s">
        <v>1311</v>
      </c>
      <c r="C226" t="s">
        <v>824</v>
      </c>
      <c r="D226">
        <v>0.9</v>
      </c>
      <c r="E226" t="s">
        <v>40</v>
      </c>
      <c r="F226" t="s">
        <v>60</v>
      </c>
      <c r="G226" t="s">
        <v>52</v>
      </c>
      <c r="H226" t="s">
        <v>42</v>
      </c>
      <c r="I226"/>
      <c r="J226" t="s">
        <v>43</v>
      </c>
      <c r="K226">
        <v>55.7</v>
      </c>
      <c r="L226">
        <v>5.74</v>
      </c>
      <c r="M226">
        <v>6.84</v>
      </c>
      <c r="N226">
        <v>3.81</v>
      </c>
      <c r="O226" t="s">
        <v>44</v>
      </c>
      <c r="P226">
        <v>533296306</v>
      </c>
      <c r="R226">
        <v>5600</v>
      </c>
      <c r="S226" s="10">
        <v>-40.299999999999997</v>
      </c>
      <c r="V226" t="s">
        <v>591</v>
      </c>
      <c r="Y226" s="1">
        <v>66.400000000000006</v>
      </c>
      <c r="Z226" s="1">
        <v>58</v>
      </c>
      <c r="AD226" s="1" t="s">
        <v>1302</v>
      </c>
      <c r="AE226" s="1" t="s">
        <v>43</v>
      </c>
      <c r="AF226" s="1" t="s">
        <v>1306</v>
      </c>
      <c r="AK226" s="1" t="s">
        <v>420</v>
      </c>
      <c r="AL226" s="1" t="s">
        <v>421</v>
      </c>
      <c r="AM226" s="1" t="s">
        <v>45</v>
      </c>
      <c r="AO226" s="1" t="s">
        <v>46</v>
      </c>
      <c r="AQ226" s="1" t="b">
        <v>1</v>
      </c>
      <c r="AS226" s="1">
        <v>1</v>
      </c>
      <c r="AU226" s="1" t="s">
        <v>422</v>
      </c>
      <c r="AV226" s="1" t="s">
        <v>423</v>
      </c>
      <c r="AY226" s="1" t="s">
        <v>424</v>
      </c>
      <c r="AZ226" s="1" t="s">
        <v>48</v>
      </c>
      <c r="BC226" s="1" t="s">
        <v>278</v>
      </c>
      <c r="BD226" s="1" t="s">
        <v>56</v>
      </c>
      <c r="BE226" s="2">
        <v>43468</v>
      </c>
      <c r="BF226" s="1" t="s">
        <v>425</v>
      </c>
      <c r="BG226" s="1" t="s">
        <v>58</v>
      </c>
      <c r="BI226" s="1" t="s">
        <v>48</v>
      </c>
      <c r="BO226" s="4"/>
      <c r="BS226" s="4"/>
      <c r="BU226" s="4"/>
      <c r="BW226" s="4"/>
      <c r="BY226" s="4"/>
    </row>
    <row r="227" spans="1:77">
      <c r="A227" t="s">
        <v>833</v>
      </c>
      <c r="B227" s="1" t="s">
        <v>1311</v>
      </c>
      <c r="C227" t="s">
        <v>824</v>
      </c>
      <c r="D227">
        <v>0.9</v>
      </c>
      <c r="E227" t="s">
        <v>40</v>
      </c>
      <c r="F227" t="s">
        <v>83</v>
      </c>
      <c r="G227"/>
      <c r="H227" t="s">
        <v>42</v>
      </c>
      <c r="I227" t="s">
        <v>52</v>
      </c>
      <c r="J227" t="s">
        <v>43</v>
      </c>
      <c r="K227">
        <v>59.5</v>
      </c>
      <c r="L227">
        <v>5.63</v>
      </c>
      <c r="M227">
        <v>6.74</v>
      </c>
      <c r="N227">
        <v>4.01</v>
      </c>
      <c r="O227" t="s">
        <v>53</v>
      </c>
      <c r="P227">
        <v>1425761718</v>
      </c>
      <c r="R227">
        <v>5100</v>
      </c>
      <c r="S227" s="10">
        <v>-38.299999999999997</v>
      </c>
      <c r="V227" t="s">
        <v>594</v>
      </c>
      <c r="Y227" s="1">
        <v>62.8</v>
      </c>
      <c r="Z227" s="1">
        <v>56.5</v>
      </c>
      <c r="AD227" s="1" t="s">
        <v>1301</v>
      </c>
      <c r="AE227" s="1" t="s">
        <v>43</v>
      </c>
      <c r="AF227" s="1" t="s">
        <v>1306</v>
      </c>
      <c r="AM227" s="1" t="s">
        <v>45</v>
      </c>
      <c r="AO227" s="1" t="s">
        <v>46</v>
      </c>
      <c r="AQ227" s="1" t="b">
        <v>1</v>
      </c>
      <c r="AS227" s="1">
        <v>1</v>
      </c>
      <c r="AU227" s="1" t="s">
        <v>426</v>
      </c>
      <c r="AV227" s="1" t="s">
        <v>427</v>
      </c>
      <c r="AZ227" s="1" t="s">
        <v>48</v>
      </c>
      <c r="BC227" s="1" t="s">
        <v>81</v>
      </c>
      <c r="BD227" s="1" t="s">
        <v>49</v>
      </c>
      <c r="BE227" s="1" t="s">
        <v>428</v>
      </c>
      <c r="BG227" s="1" t="s">
        <v>51</v>
      </c>
      <c r="BI227" s="1" t="s">
        <v>48</v>
      </c>
      <c r="BO227" s="4"/>
      <c r="BS227" s="4"/>
      <c r="BU227" s="4"/>
      <c r="BW227" s="4"/>
      <c r="BY227" s="4"/>
    </row>
    <row r="228" spans="1:77">
      <c r="A228" t="s">
        <v>834</v>
      </c>
      <c r="B228" s="1" t="s">
        <v>1311</v>
      </c>
      <c r="C228" t="s">
        <v>824</v>
      </c>
      <c r="D228">
        <v>1</v>
      </c>
      <c r="E228" t="s">
        <v>40</v>
      </c>
      <c r="F228" t="s">
        <v>63</v>
      </c>
      <c r="G228" t="s">
        <v>52</v>
      </c>
      <c r="H228" t="s">
        <v>42</v>
      </c>
      <c r="I228" t="s">
        <v>42</v>
      </c>
      <c r="J228" t="s">
        <v>43</v>
      </c>
      <c r="K228">
        <v>57.4</v>
      </c>
      <c r="L228">
        <v>5.97</v>
      </c>
      <c r="M228">
        <v>7.05</v>
      </c>
      <c r="N228">
        <v>4.05</v>
      </c>
      <c r="O228" t="s">
        <v>44</v>
      </c>
      <c r="P228">
        <v>502185457</v>
      </c>
      <c r="R228">
        <v>7000</v>
      </c>
      <c r="S228" s="10">
        <v>-47.3</v>
      </c>
      <c r="V228" t="s">
        <v>591</v>
      </c>
      <c r="Y228" s="1">
        <v>62.5</v>
      </c>
      <c r="Z228" s="1">
        <v>64</v>
      </c>
      <c r="AD228" s="1" t="s">
        <v>1302</v>
      </c>
      <c r="AE228" s="1" t="s">
        <v>43</v>
      </c>
      <c r="AF228" s="1" t="s">
        <v>1306</v>
      </c>
      <c r="AM228" s="1" t="s">
        <v>45</v>
      </c>
      <c r="AQ228" s="1" t="b">
        <v>1</v>
      </c>
      <c r="AS228" s="1">
        <v>1</v>
      </c>
      <c r="AU228" s="1" t="s">
        <v>429</v>
      </c>
      <c r="AZ228" s="1" t="s">
        <v>48</v>
      </c>
      <c r="BC228" s="1" t="s">
        <v>48</v>
      </c>
      <c r="BD228" s="1" t="s">
        <v>49</v>
      </c>
      <c r="BI228" s="1" t="s">
        <v>48</v>
      </c>
      <c r="BO228" s="4"/>
      <c r="BS228" s="4"/>
      <c r="BU228" s="4"/>
      <c r="BW228" s="4"/>
      <c r="BY228" s="4"/>
    </row>
    <row r="229" spans="1:77">
      <c r="A229" t="s">
        <v>835</v>
      </c>
      <c r="B229" s="1" t="s">
        <v>1311</v>
      </c>
      <c r="C229" t="s">
        <v>824</v>
      </c>
      <c r="D229">
        <v>1.02</v>
      </c>
      <c r="E229" t="s">
        <v>40</v>
      </c>
      <c r="F229" t="s">
        <v>60</v>
      </c>
      <c r="G229" t="s">
        <v>52</v>
      </c>
      <c r="H229" t="s">
        <v>42</v>
      </c>
      <c r="I229" t="s">
        <v>42</v>
      </c>
      <c r="J229" t="s">
        <v>43</v>
      </c>
      <c r="K229">
        <v>60.6</v>
      </c>
      <c r="L229">
        <v>5.88</v>
      </c>
      <c r="M229">
        <v>7</v>
      </c>
      <c r="N229">
        <v>4.24</v>
      </c>
      <c r="O229" t="s">
        <v>44</v>
      </c>
      <c r="P229">
        <v>534240594</v>
      </c>
      <c r="R229">
        <v>7300</v>
      </c>
      <c r="S229" s="10">
        <v>-44.3</v>
      </c>
      <c r="V229" t="s">
        <v>589</v>
      </c>
      <c r="Y229" s="1">
        <v>61.8</v>
      </c>
      <c r="Z229" s="1">
        <v>57.5</v>
      </c>
      <c r="AE229" s="1" t="s">
        <v>43</v>
      </c>
      <c r="AF229" s="1" t="s">
        <v>1306</v>
      </c>
      <c r="AM229" s="1" t="s">
        <v>45</v>
      </c>
      <c r="AO229" s="1" t="s">
        <v>46</v>
      </c>
      <c r="AQ229" s="1" t="b">
        <v>1</v>
      </c>
      <c r="AS229" s="1">
        <v>1</v>
      </c>
      <c r="AU229" s="1" t="s">
        <v>430</v>
      </c>
      <c r="AZ229" s="1" t="s">
        <v>48</v>
      </c>
      <c r="BC229" s="1" t="s">
        <v>48</v>
      </c>
      <c r="BD229" s="1" t="s">
        <v>49</v>
      </c>
      <c r="BE229" s="1" t="s">
        <v>431</v>
      </c>
      <c r="BG229" s="1" t="s">
        <v>51</v>
      </c>
      <c r="BI229" s="1" t="s">
        <v>48</v>
      </c>
      <c r="BO229" s="4"/>
      <c r="BS229" s="4"/>
      <c r="BU229" s="4"/>
      <c r="BW229" s="4"/>
      <c r="BY229" s="4"/>
    </row>
    <row r="230" spans="1:77">
      <c r="A230" t="s">
        <v>836</v>
      </c>
      <c r="B230" s="1" t="s">
        <v>1311</v>
      </c>
      <c r="C230" t="s">
        <v>824</v>
      </c>
      <c r="D230">
        <v>0.5</v>
      </c>
      <c r="E230" t="s">
        <v>70</v>
      </c>
      <c r="F230" t="s">
        <v>41</v>
      </c>
      <c r="G230"/>
      <c r="H230" t="s">
        <v>42</v>
      </c>
      <c r="I230" t="s">
        <v>40</v>
      </c>
      <c r="J230" t="s">
        <v>43</v>
      </c>
      <c r="K230">
        <v>60.1</v>
      </c>
      <c r="L230">
        <v>4.59</v>
      </c>
      <c r="M230">
        <v>5.39</v>
      </c>
      <c r="N230">
        <v>3.24</v>
      </c>
      <c r="O230" t="s">
        <v>53</v>
      </c>
      <c r="P230">
        <v>2225498642</v>
      </c>
      <c r="R230">
        <v>2800</v>
      </c>
      <c r="S230" s="10">
        <v>-40.299999999999997</v>
      </c>
      <c r="V230" t="s">
        <v>585</v>
      </c>
      <c r="Y230" s="1">
        <v>63.3</v>
      </c>
      <c r="Z230" s="1">
        <v>58.5</v>
      </c>
      <c r="AD230" s="1" t="s">
        <v>1301</v>
      </c>
      <c r="AE230" s="1" t="s">
        <v>43</v>
      </c>
      <c r="AF230" s="1" t="s">
        <v>1306</v>
      </c>
      <c r="AM230" s="1" t="s">
        <v>45</v>
      </c>
      <c r="AO230" s="1" t="s">
        <v>46</v>
      </c>
      <c r="AQ230" s="1" t="b">
        <v>1</v>
      </c>
      <c r="AS230" s="1">
        <v>1</v>
      </c>
      <c r="AU230" s="1" t="s">
        <v>432</v>
      </c>
      <c r="AV230" s="1" t="s">
        <v>433</v>
      </c>
      <c r="AZ230" s="1" t="s">
        <v>48</v>
      </c>
      <c r="BC230" s="1" t="s">
        <v>48</v>
      </c>
      <c r="BD230" s="1" t="s">
        <v>49</v>
      </c>
      <c r="BG230" s="1" t="s">
        <v>51</v>
      </c>
      <c r="BI230" s="1" t="s">
        <v>48</v>
      </c>
      <c r="BO230" s="4"/>
      <c r="BS230" s="4"/>
      <c r="BU230" s="4"/>
      <c r="BW230" s="4"/>
      <c r="BY230" s="4"/>
    </row>
    <row r="231" spans="1:77">
      <c r="A231" t="s">
        <v>837</v>
      </c>
      <c r="B231" s="1" t="s">
        <v>1311</v>
      </c>
      <c r="C231" t="s">
        <v>824</v>
      </c>
      <c r="D231">
        <v>0.5</v>
      </c>
      <c r="E231" t="s">
        <v>70</v>
      </c>
      <c r="F231" t="s">
        <v>60</v>
      </c>
      <c r="G231"/>
      <c r="H231" t="s">
        <v>42</v>
      </c>
      <c r="I231" t="s">
        <v>40</v>
      </c>
      <c r="J231" t="s">
        <v>43</v>
      </c>
      <c r="K231">
        <v>59.1</v>
      </c>
      <c r="L231">
        <v>4.6399999999999997</v>
      </c>
      <c r="M231">
        <v>5.49</v>
      </c>
      <c r="N231">
        <v>3.25</v>
      </c>
      <c r="O231" t="s">
        <v>53</v>
      </c>
      <c r="P231">
        <v>5221304382</v>
      </c>
      <c r="R231">
        <v>2600</v>
      </c>
      <c r="S231" s="10">
        <v>-40.299999999999997</v>
      </c>
      <c r="V231" t="s">
        <v>589</v>
      </c>
      <c r="Y231" s="1">
        <v>62.9</v>
      </c>
      <c r="Z231" s="1">
        <v>59.5</v>
      </c>
      <c r="AD231" s="1" t="s">
        <v>1301</v>
      </c>
      <c r="AE231" s="1" t="s">
        <v>43</v>
      </c>
      <c r="AF231" s="1" t="s">
        <v>1306</v>
      </c>
      <c r="AM231" s="1" t="s">
        <v>45</v>
      </c>
      <c r="AO231" s="1" t="s">
        <v>46</v>
      </c>
      <c r="AQ231" s="1" t="b">
        <v>1</v>
      </c>
      <c r="AS231" s="1">
        <v>1</v>
      </c>
      <c r="AU231" s="1" t="s">
        <v>434</v>
      </c>
      <c r="AZ231" s="1" t="s">
        <v>48</v>
      </c>
      <c r="BC231" s="1" t="s">
        <v>48</v>
      </c>
      <c r="BD231" s="1" t="s">
        <v>49</v>
      </c>
      <c r="BG231" s="1" t="s">
        <v>51</v>
      </c>
      <c r="BI231" s="1" t="s">
        <v>48</v>
      </c>
      <c r="BO231" s="4"/>
      <c r="BS231" s="4"/>
      <c r="BU231" s="4"/>
      <c r="BW231" s="4"/>
      <c r="BY231" s="4"/>
    </row>
    <row r="232" spans="1:77">
      <c r="A232" t="s">
        <v>838</v>
      </c>
      <c r="B232" s="1" t="s">
        <v>1311</v>
      </c>
      <c r="C232" t="s">
        <v>824</v>
      </c>
      <c r="D232">
        <v>0.51</v>
      </c>
      <c r="E232" t="s">
        <v>70</v>
      </c>
      <c r="F232" t="s">
        <v>83</v>
      </c>
      <c r="G232" t="s">
        <v>52</v>
      </c>
      <c r="H232" t="s">
        <v>52</v>
      </c>
      <c r="I232" t="s">
        <v>52</v>
      </c>
      <c r="J232" t="s">
        <v>43</v>
      </c>
      <c r="K232">
        <v>59.6</v>
      </c>
      <c r="L232">
        <v>4.59</v>
      </c>
      <c r="M232">
        <v>5.5</v>
      </c>
      <c r="N232">
        <v>3.28</v>
      </c>
      <c r="O232" t="s">
        <v>44</v>
      </c>
      <c r="P232">
        <v>496117173</v>
      </c>
      <c r="R232">
        <v>2400</v>
      </c>
      <c r="S232" s="10">
        <v>-37.299999999999997</v>
      </c>
      <c r="V232" t="s">
        <v>592</v>
      </c>
      <c r="Y232" s="1">
        <v>63</v>
      </c>
      <c r="Z232" s="1">
        <v>58</v>
      </c>
      <c r="AD232" s="1" t="s">
        <v>1301</v>
      </c>
      <c r="AE232" s="1" t="s">
        <v>43</v>
      </c>
      <c r="AF232" s="1" t="s">
        <v>1306</v>
      </c>
      <c r="AM232" s="1" t="s">
        <v>45</v>
      </c>
      <c r="AO232" s="1" t="s">
        <v>46</v>
      </c>
      <c r="AQ232" s="1" t="b">
        <v>1</v>
      </c>
      <c r="AS232" s="1">
        <v>1</v>
      </c>
      <c r="AU232" s="1" t="s">
        <v>435</v>
      </c>
      <c r="AZ232" s="1" t="s">
        <v>48</v>
      </c>
      <c r="BC232" s="1" t="s">
        <v>48</v>
      </c>
      <c r="BD232" s="1" t="s">
        <v>49</v>
      </c>
      <c r="BG232" s="1" t="s">
        <v>51</v>
      </c>
      <c r="BI232" s="1" t="s">
        <v>48</v>
      </c>
      <c r="BO232" s="4"/>
      <c r="BS232" s="4"/>
      <c r="BU232" s="4"/>
      <c r="BW232" s="4"/>
      <c r="BY232" s="4"/>
    </row>
    <row r="233" spans="1:77">
      <c r="A233" t="s">
        <v>839</v>
      </c>
      <c r="B233" s="1" t="s">
        <v>1311</v>
      </c>
      <c r="C233" t="s">
        <v>824</v>
      </c>
      <c r="D233">
        <v>0.56999999999999995</v>
      </c>
      <c r="E233" t="s">
        <v>70</v>
      </c>
      <c r="F233" t="s">
        <v>60</v>
      </c>
      <c r="G233" t="s">
        <v>52</v>
      </c>
      <c r="H233" t="s">
        <v>52</v>
      </c>
      <c r="I233" t="s">
        <v>52</v>
      </c>
      <c r="J233" t="s">
        <v>43</v>
      </c>
      <c r="K233">
        <v>56.4</v>
      </c>
      <c r="L233">
        <v>5.0599999999999996</v>
      </c>
      <c r="M233">
        <v>5.8</v>
      </c>
      <c r="N233">
        <v>3.27</v>
      </c>
      <c r="O233" t="s">
        <v>44</v>
      </c>
      <c r="P233">
        <v>502162330</v>
      </c>
      <c r="R233">
        <v>2600</v>
      </c>
      <c r="S233" s="10">
        <v>-38.299999999999997</v>
      </c>
      <c r="V233" t="s">
        <v>585</v>
      </c>
      <c r="Y233" s="1">
        <v>59.7</v>
      </c>
      <c r="Z233" s="1">
        <v>61</v>
      </c>
      <c r="AA233" s="1" t="s">
        <v>1294</v>
      </c>
      <c r="AB233" s="1" t="s">
        <v>1293</v>
      </c>
      <c r="AD233" s="1" t="s">
        <v>1302</v>
      </c>
      <c r="AE233" s="1" t="s">
        <v>43</v>
      </c>
      <c r="AK233" s="1" t="s">
        <v>436</v>
      </c>
      <c r="AM233" s="1" t="s">
        <v>45</v>
      </c>
      <c r="AQ233" s="1" t="b">
        <v>1</v>
      </c>
      <c r="AS233" s="1">
        <v>1</v>
      </c>
      <c r="AY233" s="1" t="s">
        <v>437</v>
      </c>
      <c r="AZ233" s="1" t="s">
        <v>48</v>
      </c>
      <c r="BC233" s="1" t="s">
        <v>48</v>
      </c>
      <c r="BD233" s="1" t="s">
        <v>56</v>
      </c>
      <c r="BE233" s="1" t="s">
        <v>438</v>
      </c>
      <c r="BF233" s="1" t="s">
        <v>57</v>
      </c>
      <c r="BI233" s="1" t="s">
        <v>48</v>
      </c>
      <c r="BO233" s="4"/>
      <c r="BS233" s="4"/>
      <c r="BU233" s="4"/>
      <c r="BW233" s="4"/>
      <c r="BY233" s="4"/>
    </row>
    <row r="234" spans="1:77">
      <c r="A234" t="s">
        <v>840</v>
      </c>
      <c r="B234" s="1" t="s">
        <v>1311</v>
      </c>
      <c r="C234" t="s">
        <v>824</v>
      </c>
      <c r="D234">
        <v>0.57999999999999996</v>
      </c>
      <c r="E234" t="s">
        <v>70</v>
      </c>
      <c r="F234" t="s">
        <v>41</v>
      </c>
      <c r="G234"/>
      <c r="H234" t="s">
        <v>42</v>
      </c>
      <c r="I234" t="s">
        <v>40</v>
      </c>
      <c r="J234" t="s">
        <v>43</v>
      </c>
      <c r="K234">
        <v>54.1</v>
      </c>
      <c r="L234">
        <v>5.4</v>
      </c>
      <c r="M234">
        <v>5.93</v>
      </c>
      <c r="N234">
        <v>3.21</v>
      </c>
      <c r="O234" t="s">
        <v>53</v>
      </c>
      <c r="P234">
        <v>2221324893</v>
      </c>
      <c r="R234">
        <v>2800</v>
      </c>
      <c r="S234" s="10">
        <v>-42.3</v>
      </c>
      <c r="V234" t="s">
        <v>585</v>
      </c>
      <c r="Y234" s="1">
        <v>58.7</v>
      </c>
      <c r="Z234" s="1">
        <v>59</v>
      </c>
      <c r="AA234" s="1" t="s">
        <v>1294</v>
      </c>
      <c r="AB234" s="1" t="s">
        <v>1293</v>
      </c>
      <c r="AD234" s="1" t="s">
        <v>1302</v>
      </c>
      <c r="AE234" s="1" t="s">
        <v>43</v>
      </c>
      <c r="AK234" s="1" t="s">
        <v>439</v>
      </c>
      <c r="AM234" s="1" t="s">
        <v>45</v>
      </c>
      <c r="AQ234" s="1" t="b">
        <v>1</v>
      </c>
      <c r="AS234" s="1">
        <v>1</v>
      </c>
      <c r="AY234" s="1" t="s">
        <v>440</v>
      </c>
      <c r="AZ234" s="1" t="s">
        <v>48</v>
      </c>
      <c r="BC234" s="1" t="s">
        <v>48</v>
      </c>
      <c r="BD234" s="1" t="s">
        <v>56</v>
      </c>
      <c r="BE234" s="1" t="s">
        <v>438</v>
      </c>
      <c r="BF234" s="1" t="s">
        <v>57</v>
      </c>
      <c r="BI234" s="1" t="s">
        <v>48</v>
      </c>
      <c r="BO234" s="4"/>
      <c r="BS234" s="4"/>
      <c r="BU234" s="4"/>
      <c r="BW234" s="4"/>
      <c r="BY234" s="4"/>
    </row>
    <row r="235" spans="1:77">
      <c r="A235" t="s">
        <v>841</v>
      </c>
      <c r="B235" s="1" t="s">
        <v>1311</v>
      </c>
      <c r="C235" t="s">
        <v>824</v>
      </c>
      <c r="D235">
        <v>0.7</v>
      </c>
      <c r="E235" t="s">
        <v>70</v>
      </c>
      <c r="F235" t="s">
        <v>63</v>
      </c>
      <c r="G235" t="s">
        <v>52</v>
      </c>
      <c r="H235" t="s">
        <v>52</v>
      </c>
      <c r="I235" t="s">
        <v>52</v>
      </c>
      <c r="J235" t="s">
        <v>43</v>
      </c>
      <c r="K235">
        <v>55.2</v>
      </c>
      <c r="L235">
        <v>5.38</v>
      </c>
      <c r="M235">
        <v>6.38</v>
      </c>
      <c r="N235">
        <v>3.52</v>
      </c>
      <c r="O235" t="s">
        <v>44</v>
      </c>
      <c r="P235">
        <v>499117906</v>
      </c>
      <c r="R235">
        <v>3900</v>
      </c>
      <c r="S235" s="10">
        <v>-38.299999999999997</v>
      </c>
      <c r="V235" t="s">
        <v>597</v>
      </c>
      <c r="Y235" s="1">
        <v>62.9</v>
      </c>
      <c r="Z235" s="1">
        <v>58.5</v>
      </c>
      <c r="AD235" s="1" t="s">
        <v>1301</v>
      </c>
      <c r="AE235" s="1" t="s">
        <v>43</v>
      </c>
      <c r="AF235" s="1" t="s">
        <v>1306</v>
      </c>
      <c r="AM235" s="1" t="s">
        <v>45</v>
      </c>
      <c r="AO235" s="1" t="s">
        <v>46</v>
      </c>
      <c r="AQ235" s="1" t="b">
        <v>1</v>
      </c>
      <c r="AS235" s="1">
        <v>1</v>
      </c>
      <c r="AU235" s="1" t="s">
        <v>441</v>
      </c>
      <c r="AZ235" s="1" t="s">
        <v>48</v>
      </c>
      <c r="BC235" s="1" t="s">
        <v>94</v>
      </c>
      <c r="BD235" s="1" t="s">
        <v>49</v>
      </c>
      <c r="BE235" s="1" t="s">
        <v>442</v>
      </c>
      <c r="BG235" s="1" t="s">
        <v>51</v>
      </c>
      <c r="BI235" s="1" t="s">
        <v>48</v>
      </c>
      <c r="BO235" s="4"/>
      <c r="BS235" s="4"/>
      <c r="BU235" s="4"/>
      <c r="BW235" s="4"/>
      <c r="BY235" s="4"/>
    </row>
    <row r="236" spans="1:77">
      <c r="A236" t="s">
        <v>842</v>
      </c>
      <c r="B236" s="1" t="s">
        <v>1311</v>
      </c>
      <c r="C236" t="s">
        <v>824</v>
      </c>
      <c r="D236">
        <v>0.7</v>
      </c>
      <c r="E236" t="s">
        <v>70</v>
      </c>
      <c r="F236" t="s">
        <v>60</v>
      </c>
      <c r="G236" t="s">
        <v>52</v>
      </c>
      <c r="H236" t="s">
        <v>52</v>
      </c>
      <c r="I236" t="s">
        <v>52</v>
      </c>
      <c r="J236" t="s">
        <v>43</v>
      </c>
      <c r="K236">
        <v>61.5</v>
      </c>
      <c r="L236">
        <v>4.99</v>
      </c>
      <c r="M236">
        <v>6.11</v>
      </c>
      <c r="N236">
        <v>3.76</v>
      </c>
      <c r="O236" t="s">
        <v>44</v>
      </c>
      <c r="P236">
        <v>4991220146</v>
      </c>
      <c r="R236">
        <v>4100</v>
      </c>
      <c r="S236" s="10">
        <v>-40.299999999999997</v>
      </c>
      <c r="V236" t="s">
        <v>591</v>
      </c>
      <c r="Y236" s="1">
        <v>65.8</v>
      </c>
      <c r="Z236" s="1">
        <v>62</v>
      </c>
      <c r="AA236" s="1" t="s">
        <v>1291</v>
      </c>
      <c r="AB236" s="1" t="s">
        <v>1297</v>
      </c>
      <c r="AD236" s="1" t="s">
        <v>1302</v>
      </c>
      <c r="AE236" s="1" t="s">
        <v>43</v>
      </c>
      <c r="AK236" s="1" t="s">
        <v>443</v>
      </c>
      <c r="AM236" s="1" t="s">
        <v>45</v>
      </c>
      <c r="AO236" s="1" t="s">
        <v>46</v>
      </c>
      <c r="AQ236" s="1" t="b">
        <v>1</v>
      </c>
      <c r="AS236" s="1">
        <v>1</v>
      </c>
      <c r="AY236" s="1" t="s">
        <v>444</v>
      </c>
      <c r="AZ236" s="1" t="s">
        <v>48</v>
      </c>
      <c r="BC236" s="1" t="s">
        <v>81</v>
      </c>
      <c r="BD236" s="1" t="s">
        <v>56</v>
      </c>
      <c r="BE236" s="2">
        <v>44898</v>
      </c>
      <c r="BF236" s="1" t="s">
        <v>57</v>
      </c>
      <c r="BI236" s="1" t="s">
        <v>48</v>
      </c>
      <c r="BO236" s="4"/>
      <c r="BS236" s="4"/>
      <c r="BU236" s="4"/>
      <c r="BW236" s="4"/>
      <c r="BY236" s="4"/>
    </row>
    <row r="237" spans="1:77">
      <c r="A237" t="s">
        <v>843</v>
      </c>
      <c r="B237" s="1" t="s">
        <v>1311</v>
      </c>
      <c r="C237" t="s">
        <v>824</v>
      </c>
      <c r="D237">
        <v>0.7</v>
      </c>
      <c r="E237" t="s">
        <v>70</v>
      </c>
      <c r="F237" t="s">
        <v>41</v>
      </c>
      <c r="G237" t="s">
        <v>52</v>
      </c>
      <c r="H237" t="s">
        <v>52</v>
      </c>
      <c r="I237" t="s">
        <v>52</v>
      </c>
      <c r="J237" t="s">
        <v>43</v>
      </c>
      <c r="K237">
        <v>59.2</v>
      </c>
      <c r="L237">
        <v>5.25</v>
      </c>
      <c r="M237">
        <v>6.25</v>
      </c>
      <c r="N237">
        <v>3.7</v>
      </c>
      <c r="O237" t="s">
        <v>44</v>
      </c>
      <c r="P237">
        <v>492131313</v>
      </c>
      <c r="R237">
        <v>4300</v>
      </c>
      <c r="S237" s="10">
        <v>-36.299999999999997</v>
      </c>
      <c r="V237" t="s">
        <v>585</v>
      </c>
      <c r="Y237" s="1">
        <v>63.2</v>
      </c>
      <c r="Z237" s="1">
        <v>60</v>
      </c>
      <c r="AD237" s="1" t="s">
        <v>1302</v>
      </c>
      <c r="AE237" s="1" t="s">
        <v>43</v>
      </c>
      <c r="AF237" s="1" t="s">
        <v>1306</v>
      </c>
      <c r="AM237" s="1" t="s">
        <v>45</v>
      </c>
      <c r="AO237" s="1" t="s">
        <v>46</v>
      </c>
      <c r="AQ237" s="1" t="b">
        <v>1</v>
      </c>
      <c r="AS237" s="1">
        <v>1</v>
      </c>
      <c r="AU237" s="1" t="s">
        <v>445</v>
      </c>
      <c r="AZ237" s="1" t="s">
        <v>48</v>
      </c>
      <c r="BC237" s="1" t="s">
        <v>48</v>
      </c>
      <c r="BD237" s="1" t="s">
        <v>97</v>
      </c>
      <c r="BI237" s="1" t="s">
        <v>48</v>
      </c>
      <c r="BO237" s="4"/>
      <c r="BS237" s="4"/>
      <c r="BU237" s="4"/>
      <c r="BW237" s="4"/>
      <c r="BY237" s="4"/>
    </row>
    <row r="238" spans="1:77">
      <c r="A238" t="s">
        <v>844</v>
      </c>
      <c r="B238" s="1" t="s">
        <v>1311</v>
      </c>
      <c r="C238" t="s">
        <v>824</v>
      </c>
      <c r="D238">
        <v>0.7</v>
      </c>
      <c r="E238" t="s">
        <v>70</v>
      </c>
      <c r="F238" t="s">
        <v>83</v>
      </c>
      <c r="G238"/>
      <c r="H238" t="s">
        <v>42</v>
      </c>
      <c r="I238" t="s">
        <v>40</v>
      </c>
      <c r="J238" t="s">
        <v>43</v>
      </c>
      <c r="K238">
        <v>56.5</v>
      </c>
      <c r="L238">
        <v>5.41</v>
      </c>
      <c r="M238">
        <v>6.19</v>
      </c>
      <c r="N238">
        <v>3.5</v>
      </c>
      <c r="O238" t="s">
        <v>53</v>
      </c>
      <c r="P238">
        <v>5406973033</v>
      </c>
      <c r="R238">
        <v>3500</v>
      </c>
      <c r="S238" s="10">
        <v>-37.299999999999997</v>
      </c>
      <c r="V238" t="s">
        <v>589</v>
      </c>
      <c r="Y238" s="1">
        <v>59.3</v>
      </c>
      <c r="Z238" s="1">
        <v>59</v>
      </c>
      <c r="AD238" s="1" t="s">
        <v>1302</v>
      </c>
      <c r="AE238" s="1" t="s">
        <v>43</v>
      </c>
      <c r="AF238" s="1" t="s">
        <v>1306</v>
      </c>
      <c r="AM238" s="1" t="s">
        <v>45</v>
      </c>
      <c r="AO238" s="1" t="s">
        <v>46</v>
      </c>
      <c r="AQ238" s="1" t="b">
        <v>1</v>
      </c>
      <c r="AS238" s="1">
        <v>1</v>
      </c>
      <c r="AZ238" s="1" t="s">
        <v>48</v>
      </c>
      <c r="BC238" s="1" t="s">
        <v>68</v>
      </c>
      <c r="BD238" s="1" t="s">
        <v>97</v>
      </c>
      <c r="BI238" s="1" t="s">
        <v>48</v>
      </c>
      <c r="BO238" s="4"/>
      <c r="BS238" s="4"/>
      <c r="BU238" s="4"/>
      <c r="BW238" s="4"/>
      <c r="BY238" s="4"/>
    </row>
    <row r="239" spans="1:77">
      <c r="A239" t="s">
        <v>845</v>
      </c>
      <c r="B239" s="1" t="s">
        <v>1311</v>
      </c>
      <c r="C239" t="s">
        <v>824</v>
      </c>
      <c r="D239">
        <v>0.7</v>
      </c>
      <c r="E239" t="s">
        <v>70</v>
      </c>
      <c r="F239" t="s">
        <v>83</v>
      </c>
      <c r="G239"/>
      <c r="H239" t="s">
        <v>42</v>
      </c>
      <c r="I239" t="s">
        <v>40</v>
      </c>
      <c r="J239" t="s">
        <v>43</v>
      </c>
      <c r="K239">
        <v>59.4</v>
      </c>
      <c r="L239">
        <v>5.25</v>
      </c>
      <c r="M239">
        <v>6.11</v>
      </c>
      <c r="N239">
        <v>3.63</v>
      </c>
      <c r="O239" t="s">
        <v>53</v>
      </c>
      <c r="P239">
        <v>5221137017</v>
      </c>
      <c r="R239">
        <v>3500</v>
      </c>
      <c r="S239" s="10">
        <v>-38.299999999999997</v>
      </c>
      <c r="V239" t="s">
        <v>591</v>
      </c>
      <c r="Y239" s="1">
        <v>63</v>
      </c>
      <c r="Z239" s="1">
        <v>58.5</v>
      </c>
      <c r="AD239" s="1" t="s">
        <v>1301</v>
      </c>
      <c r="AE239" s="1" t="s">
        <v>43</v>
      </c>
      <c r="AF239" s="1" t="s">
        <v>1306</v>
      </c>
      <c r="AM239" s="1" t="s">
        <v>45</v>
      </c>
      <c r="AO239" s="1" t="s">
        <v>46</v>
      </c>
      <c r="AQ239" s="1" t="b">
        <v>1</v>
      </c>
      <c r="AS239" s="1">
        <v>1</v>
      </c>
      <c r="AZ239" s="1" t="s">
        <v>48</v>
      </c>
      <c r="BC239" s="1" t="s">
        <v>48</v>
      </c>
      <c r="BD239" s="1" t="s">
        <v>49</v>
      </c>
      <c r="BE239" s="1" t="s">
        <v>446</v>
      </c>
      <c r="BG239" s="1" t="s">
        <v>51</v>
      </c>
      <c r="BI239" s="1" t="s">
        <v>48</v>
      </c>
      <c r="BO239" s="4"/>
      <c r="BS239" s="4"/>
      <c r="BU239" s="4"/>
      <c r="BW239" s="4"/>
      <c r="BY239" s="4"/>
    </row>
    <row r="240" spans="1:77">
      <c r="A240" t="s">
        <v>846</v>
      </c>
      <c r="B240" s="1" t="s">
        <v>1311</v>
      </c>
      <c r="C240" t="s">
        <v>824</v>
      </c>
      <c r="D240">
        <v>0.7</v>
      </c>
      <c r="E240" t="s">
        <v>70</v>
      </c>
      <c r="F240" t="s">
        <v>41</v>
      </c>
      <c r="G240"/>
      <c r="H240" t="s">
        <v>42</v>
      </c>
      <c r="I240" t="s">
        <v>42</v>
      </c>
      <c r="J240" t="s">
        <v>43</v>
      </c>
      <c r="K240">
        <v>59.7</v>
      </c>
      <c r="L240">
        <v>5.2</v>
      </c>
      <c r="M240">
        <v>6.1</v>
      </c>
      <c r="N240">
        <v>3.64</v>
      </c>
      <c r="O240" t="s">
        <v>53</v>
      </c>
      <c r="P240">
        <v>2427956474</v>
      </c>
      <c r="R240">
        <v>4300</v>
      </c>
      <c r="S240" s="10">
        <v>-36.299999999999997</v>
      </c>
      <c r="V240" t="s">
        <v>585</v>
      </c>
      <c r="Y240" s="1">
        <v>65.400000000000006</v>
      </c>
      <c r="Z240" s="1">
        <v>60</v>
      </c>
      <c r="AD240" s="1" t="s">
        <v>1301</v>
      </c>
      <c r="AE240" s="1" t="s">
        <v>43</v>
      </c>
      <c r="AF240" s="1" t="s">
        <v>1306</v>
      </c>
      <c r="AM240" s="1" t="s">
        <v>45</v>
      </c>
      <c r="AO240" s="1" t="s">
        <v>46</v>
      </c>
      <c r="AQ240" s="1" t="b">
        <v>1</v>
      </c>
      <c r="AS240" s="1">
        <v>1</v>
      </c>
      <c r="AZ240" s="1" t="s">
        <v>48</v>
      </c>
      <c r="BC240" s="1" t="s">
        <v>48</v>
      </c>
      <c r="BD240" s="1" t="s">
        <v>49</v>
      </c>
      <c r="BE240" s="1" t="s">
        <v>182</v>
      </c>
      <c r="BG240" s="1" t="s">
        <v>51</v>
      </c>
      <c r="BI240" s="1" t="s">
        <v>48</v>
      </c>
      <c r="BO240" s="4"/>
      <c r="BS240" s="4"/>
      <c r="BU240" s="4"/>
      <c r="BW240" s="4"/>
      <c r="BY240" s="4"/>
    </row>
    <row r="241" spans="1:77">
      <c r="A241" t="s">
        <v>847</v>
      </c>
      <c r="B241" s="1" t="s">
        <v>1311</v>
      </c>
      <c r="C241" t="s">
        <v>824</v>
      </c>
      <c r="D241">
        <v>0.7</v>
      </c>
      <c r="E241" t="s">
        <v>70</v>
      </c>
      <c r="F241" t="s">
        <v>41</v>
      </c>
      <c r="G241"/>
      <c r="H241" t="s">
        <v>42</v>
      </c>
      <c r="I241" t="s">
        <v>40</v>
      </c>
      <c r="J241" t="s">
        <v>43</v>
      </c>
      <c r="K241">
        <v>58.3</v>
      </c>
      <c r="L241">
        <v>5.2</v>
      </c>
      <c r="M241">
        <v>6.14</v>
      </c>
      <c r="N241">
        <v>3.58</v>
      </c>
      <c r="O241" t="s">
        <v>53</v>
      </c>
      <c r="P241">
        <v>1226344330</v>
      </c>
      <c r="R241">
        <v>4300</v>
      </c>
      <c r="S241" s="10">
        <v>-37.299999999999997</v>
      </c>
      <c r="V241" t="s">
        <v>585</v>
      </c>
      <c r="Y241" s="1">
        <v>60.1</v>
      </c>
      <c r="Z241" s="1">
        <v>60</v>
      </c>
      <c r="AD241" s="1" t="s">
        <v>1301</v>
      </c>
      <c r="AE241" s="1" t="s">
        <v>43</v>
      </c>
      <c r="AF241" s="1" t="s">
        <v>1306</v>
      </c>
      <c r="AM241" s="1" t="s">
        <v>45</v>
      </c>
      <c r="AO241" s="1" t="s">
        <v>46</v>
      </c>
      <c r="AQ241" s="1" t="b">
        <v>1</v>
      </c>
      <c r="AS241" s="1">
        <v>1</v>
      </c>
      <c r="AZ241" s="1" t="s">
        <v>48</v>
      </c>
      <c r="BC241" s="1" t="s">
        <v>48</v>
      </c>
      <c r="BD241" s="1" t="s">
        <v>49</v>
      </c>
      <c r="BE241" s="1" t="s">
        <v>184</v>
      </c>
      <c r="BG241" s="1" t="s">
        <v>51</v>
      </c>
      <c r="BI241" s="1" t="s">
        <v>48</v>
      </c>
      <c r="BO241" s="4"/>
      <c r="BS241" s="4"/>
      <c r="BU241" s="4"/>
      <c r="BW241" s="4"/>
      <c r="BY241" s="4"/>
    </row>
    <row r="242" spans="1:77">
      <c r="A242" t="s">
        <v>848</v>
      </c>
      <c r="B242" s="1" t="s">
        <v>1311</v>
      </c>
      <c r="C242" t="s">
        <v>824</v>
      </c>
      <c r="D242">
        <v>0.7</v>
      </c>
      <c r="E242" t="s">
        <v>70</v>
      </c>
      <c r="F242" t="s">
        <v>63</v>
      </c>
      <c r="G242"/>
      <c r="H242" t="s">
        <v>42</v>
      </c>
      <c r="I242" t="s">
        <v>52</v>
      </c>
      <c r="J242" t="s">
        <v>43</v>
      </c>
      <c r="K242">
        <v>57.5</v>
      </c>
      <c r="L242">
        <v>5.34</v>
      </c>
      <c r="M242">
        <v>6.22</v>
      </c>
      <c r="N242">
        <v>3.58</v>
      </c>
      <c r="O242" t="s">
        <v>53</v>
      </c>
      <c r="P242">
        <v>2225284727</v>
      </c>
      <c r="R242">
        <v>3900</v>
      </c>
      <c r="S242" s="10">
        <v>-38.299999999999997</v>
      </c>
      <c r="V242" t="s">
        <v>593</v>
      </c>
      <c r="Y242" s="1">
        <v>62.2</v>
      </c>
      <c r="Z242" s="1">
        <v>60</v>
      </c>
      <c r="AD242" s="1" t="s">
        <v>1301</v>
      </c>
      <c r="AE242" s="1" t="s">
        <v>43</v>
      </c>
      <c r="AF242" s="1" t="s">
        <v>1306</v>
      </c>
      <c r="AM242" s="1" t="s">
        <v>45</v>
      </c>
      <c r="AO242" s="1" t="s">
        <v>46</v>
      </c>
      <c r="AQ242" s="1" t="b">
        <v>1</v>
      </c>
      <c r="AS242" s="1">
        <v>1</v>
      </c>
      <c r="AV242" s="1" t="s">
        <v>447</v>
      </c>
      <c r="AZ242" s="1" t="s">
        <v>48</v>
      </c>
      <c r="BC242" s="1" t="s">
        <v>48</v>
      </c>
      <c r="BD242" s="1" t="s">
        <v>49</v>
      </c>
      <c r="BG242" s="1" t="s">
        <v>58</v>
      </c>
      <c r="BI242" s="1" t="s">
        <v>48</v>
      </c>
      <c r="BO242" s="4"/>
      <c r="BS242" s="4"/>
      <c r="BU242" s="4"/>
      <c r="BW242" s="4"/>
      <c r="BY242" s="4"/>
    </row>
    <row r="243" spans="1:77">
      <c r="A243" t="s">
        <v>849</v>
      </c>
      <c r="B243" s="1" t="s">
        <v>1311</v>
      </c>
      <c r="C243" t="s">
        <v>824</v>
      </c>
      <c r="D243">
        <v>0.71</v>
      </c>
      <c r="E243" t="s">
        <v>70</v>
      </c>
      <c r="F243" t="s">
        <v>60</v>
      </c>
      <c r="G243" t="s">
        <v>52</v>
      </c>
      <c r="H243" t="s">
        <v>52</v>
      </c>
      <c r="I243" t="s">
        <v>52</v>
      </c>
      <c r="J243" t="s">
        <v>43</v>
      </c>
      <c r="K243">
        <v>59.1</v>
      </c>
      <c r="L243">
        <v>5.47</v>
      </c>
      <c r="M243">
        <v>6.18</v>
      </c>
      <c r="N243">
        <v>3.65</v>
      </c>
      <c r="O243" t="s">
        <v>44</v>
      </c>
      <c r="P243">
        <v>530288964</v>
      </c>
      <c r="R243">
        <v>4100</v>
      </c>
      <c r="S243" s="10">
        <v>-35.299999999999997</v>
      </c>
      <c r="V243" t="s">
        <v>592</v>
      </c>
      <c r="Y243" s="1">
        <v>57.4</v>
      </c>
      <c r="Z243" s="1">
        <v>59.5</v>
      </c>
      <c r="AD243" s="1" t="s">
        <v>1302</v>
      </c>
      <c r="AE243" s="1" t="s">
        <v>43</v>
      </c>
      <c r="AF243" s="1" t="s">
        <v>1306</v>
      </c>
      <c r="AM243" s="1" t="s">
        <v>45</v>
      </c>
      <c r="AO243" s="1" t="s">
        <v>46</v>
      </c>
      <c r="AQ243" s="1" t="b">
        <v>1</v>
      </c>
      <c r="AS243" s="1">
        <v>1</v>
      </c>
      <c r="AZ243" s="1" t="s">
        <v>48</v>
      </c>
      <c r="BC243" s="1" t="s">
        <v>278</v>
      </c>
      <c r="BD243" s="1" t="s">
        <v>97</v>
      </c>
      <c r="BI243" s="1" t="s">
        <v>48</v>
      </c>
      <c r="BO243" s="4"/>
      <c r="BS243" s="4"/>
      <c r="BU243" s="4"/>
      <c r="BW243" s="4"/>
      <c r="BY243" s="4"/>
    </row>
    <row r="244" spans="1:77">
      <c r="A244" t="s">
        <v>850</v>
      </c>
      <c r="B244" s="1" t="s">
        <v>1311</v>
      </c>
      <c r="C244" t="s">
        <v>824</v>
      </c>
      <c r="D244">
        <v>0.72</v>
      </c>
      <c r="E244" t="s">
        <v>70</v>
      </c>
      <c r="F244" t="s">
        <v>63</v>
      </c>
      <c r="G244" t="s">
        <v>52</v>
      </c>
      <c r="H244" t="s">
        <v>42</v>
      </c>
      <c r="I244" t="s">
        <v>42</v>
      </c>
      <c r="J244" t="s">
        <v>43</v>
      </c>
      <c r="K244">
        <v>57.7</v>
      </c>
      <c r="L244">
        <v>5.6</v>
      </c>
      <c r="M244">
        <v>6.14</v>
      </c>
      <c r="N244">
        <v>3.54</v>
      </c>
      <c r="O244" t="s">
        <v>44</v>
      </c>
      <c r="P244">
        <v>530288967</v>
      </c>
      <c r="R244">
        <v>3900</v>
      </c>
      <c r="S244" s="10">
        <v>-38.299999999999997</v>
      </c>
      <c r="V244" t="s">
        <v>591</v>
      </c>
      <c r="Y244" s="1">
        <v>62.2</v>
      </c>
      <c r="Z244" s="1">
        <v>61</v>
      </c>
      <c r="AA244" s="1" t="s">
        <v>1291</v>
      </c>
      <c r="AB244" s="1" t="s">
        <v>1297</v>
      </c>
      <c r="AD244" s="1" t="s">
        <v>1302</v>
      </c>
      <c r="AE244" s="1" t="s">
        <v>43</v>
      </c>
      <c r="AF244" s="1" t="s">
        <v>1306</v>
      </c>
      <c r="AK244" s="1" t="s">
        <v>448</v>
      </c>
      <c r="AM244" s="1" t="s">
        <v>45</v>
      </c>
      <c r="AO244" s="1" t="s">
        <v>46</v>
      </c>
      <c r="AQ244" s="1" t="b">
        <v>1</v>
      </c>
      <c r="AS244" s="1">
        <v>1</v>
      </c>
      <c r="AV244" s="1" t="s">
        <v>449</v>
      </c>
      <c r="AY244" s="1" t="s">
        <v>450</v>
      </c>
      <c r="AZ244" s="1" t="s">
        <v>48</v>
      </c>
      <c r="BC244" s="1" t="s">
        <v>81</v>
      </c>
      <c r="BD244" s="1" t="s">
        <v>56</v>
      </c>
      <c r="BE244" s="1" t="s">
        <v>451</v>
      </c>
      <c r="BF244" s="1" t="s">
        <v>57</v>
      </c>
      <c r="BG244" s="1" t="s">
        <v>58</v>
      </c>
      <c r="BI244" s="1" t="s">
        <v>48</v>
      </c>
      <c r="BO244" s="4"/>
      <c r="BS244" s="4"/>
      <c r="BU244" s="4"/>
      <c r="BW244" s="4"/>
      <c r="BY244" s="4"/>
    </row>
    <row r="245" spans="1:77">
      <c r="A245" t="s">
        <v>851</v>
      </c>
      <c r="B245" s="1" t="s">
        <v>1311</v>
      </c>
      <c r="C245" t="s">
        <v>824</v>
      </c>
      <c r="D245">
        <v>0.72</v>
      </c>
      <c r="E245" t="s">
        <v>70</v>
      </c>
      <c r="F245" t="s">
        <v>399</v>
      </c>
      <c r="G245"/>
      <c r="H245" t="s">
        <v>52</v>
      </c>
      <c r="I245" t="s">
        <v>52</v>
      </c>
      <c r="J245" t="s">
        <v>43</v>
      </c>
      <c r="K245">
        <v>59.4</v>
      </c>
      <c r="L245">
        <v>5.15</v>
      </c>
      <c r="M245">
        <v>6.11</v>
      </c>
      <c r="N245">
        <v>3.63</v>
      </c>
      <c r="O245" t="s">
        <v>53</v>
      </c>
      <c r="P245">
        <v>3425863813</v>
      </c>
      <c r="R245">
        <v>4600</v>
      </c>
      <c r="S245" s="10">
        <v>-37.299999999999997</v>
      </c>
      <c r="V245" t="s">
        <v>585</v>
      </c>
      <c r="Y245" s="1">
        <v>63.8</v>
      </c>
      <c r="Z245" s="1">
        <v>60</v>
      </c>
      <c r="AA245" s="1" t="s">
        <v>1294</v>
      </c>
      <c r="AB245" s="1" t="s">
        <v>1297</v>
      </c>
      <c r="AD245" s="1" t="s">
        <v>1302</v>
      </c>
      <c r="AE245" s="1" t="s">
        <v>43</v>
      </c>
      <c r="AF245" s="1" t="s">
        <v>1306</v>
      </c>
      <c r="AK245" s="1" t="s">
        <v>452</v>
      </c>
      <c r="AM245" s="1" t="s">
        <v>45</v>
      </c>
      <c r="AO245" s="1" t="s">
        <v>46</v>
      </c>
      <c r="AQ245" s="1" t="b">
        <v>1</v>
      </c>
      <c r="AS245" s="1">
        <v>1</v>
      </c>
      <c r="AY245" s="1" t="s">
        <v>453</v>
      </c>
      <c r="AZ245" s="1" t="s">
        <v>48</v>
      </c>
      <c r="BC245" s="1" t="s">
        <v>48</v>
      </c>
      <c r="BD245" s="1" t="s">
        <v>56</v>
      </c>
      <c r="BE245" s="1" t="s">
        <v>454</v>
      </c>
      <c r="BF245" s="1" t="s">
        <v>57</v>
      </c>
      <c r="BG245" s="1" t="s">
        <v>58</v>
      </c>
      <c r="BI245" s="1" t="s">
        <v>48</v>
      </c>
      <c r="BO245" s="4"/>
      <c r="BS245" s="4"/>
      <c r="BU245" s="4"/>
      <c r="BW245" s="4"/>
      <c r="BY245" s="4"/>
    </row>
    <row r="246" spans="1:77">
      <c r="A246" t="s">
        <v>852</v>
      </c>
      <c r="B246" s="1" t="s">
        <v>1311</v>
      </c>
      <c r="C246" t="s">
        <v>824</v>
      </c>
      <c r="D246">
        <v>0.75</v>
      </c>
      <c r="E246" t="s">
        <v>70</v>
      </c>
      <c r="F246" t="s">
        <v>83</v>
      </c>
      <c r="G246"/>
      <c r="H246" t="s">
        <v>42</v>
      </c>
      <c r="I246" t="s">
        <v>40</v>
      </c>
      <c r="J246" t="s">
        <v>43</v>
      </c>
      <c r="K246">
        <v>59.5</v>
      </c>
      <c r="L246">
        <v>5.24</v>
      </c>
      <c r="M246">
        <v>6.22</v>
      </c>
      <c r="N246">
        <v>3.7</v>
      </c>
      <c r="O246" t="s">
        <v>53</v>
      </c>
      <c r="P246">
        <v>3415905132</v>
      </c>
      <c r="R246">
        <v>3500</v>
      </c>
      <c r="S246" s="10">
        <v>-37.299999999999997</v>
      </c>
      <c r="V246" t="s">
        <v>598</v>
      </c>
      <c r="Y246" s="1">
        <v>63.3</v>
      </c>
      <c r="Z246" s="1">
        <v>58</v>
      </c>
      <c r="AA246" s="1" t="s">
        <v>1295</v>
      </c>
      <c r="AB246" s="1" t="s">
        <v>1297</v>
      </c>
      <c r="AD246" s="1" t="s">
        <v>1302</v>
      </c>
      <c r="AE246" s="1" t="s">
        <v>43</v>
      </c>
      <c r="AF246" s="1" t="s">
        <v>1306</v>
      </c>
      <c r="AK246" s="1" t="s">
        <v>455</v>
      </c>
      <c r="AM246" s="1" t="s">
        <v>45</v>
      </c>
      <c r="AO246" s="1" t="s">
        <v>46</v>
      </c>
      <c r="AQ246" s="1" t="b">
        <v>1</v>
      </c>
      <c r="AS246" s="1">
        <v>1</v>
      </c>
      <c r="AV246" s="1" t="s">
        <v>456</v>
      </c>
      <c r="AY246" s="1" t="s">
        <v>457</v>
      </c>
      <c r="AZ246" s="1" t="s">
        <v>48</v>
      </c>
      <c r="BC246" s="1" t="s">
        <v>48</v>
      </c>
      <c r="BD246" s="1" t="s">
        <v>56</v>
      </c>
      <c r="BE246" s="1" t="s">
        <v>458</v>
      </c>
      <c r="BF246" s="1" t="s">
        <v>57</v>
      </c>
      <c r="BG246" s="1" t="s">
        <v>58</v>
      </c>
      <c r="BI246" s="1" t="s">
        <v>48</v>
      </c>
      <c r="BO246" s="4"/>
      <c r="BS246" s="4"/>
      <c r="BU246" s="4"/>
      <c r="BW246" s="4"/>
      <c r="BY246" s="4"/>
    </row>
    <row r="247" spans="1:77">
      <c r="A247" t="s">
        <v>853</v>
      </c>
      <c r="B247" s="1" t="s">
        <v>1311</v>
      </c>
      <c r="C247" t="s">
        <v>824</v>
      </c>
      <c r="D247">
        <v>0.8</v>
      </c>
      <c r="E247" t="s">
        <v>70</v>
      </c>
      <c r="F247" t="s">
        <v>399</v>
      </c>
      <c r="G247"/>
      <c r="H247" t="s">
        <v>42</v>
      </c>
      <c r="I247" t="s">
        <v>42</v>
      </c>
      <c r="J247" t="s">
        <v>43</v>
      </c>
      <c r="K247">
        <v>59.7</v>
      </c>
      <c r="L247">
        <v>5.66</v>
      </c>
      <c r="M247">
        <v>6.41</v>
      </c>
      <c r="N247">
        <v>3.82</v>
      </c>
      <c r="O247" t="s">
        <v>53</v>
      </c>
      <c r="P247">
        <v>7408203352</v>
      </c>
      <c r="R247">
        <v>4600</v>
      </c>
      <c r="S247" s="10">
        <v>-35.299999999999997</v>
      </c>
      <c r="V247" t="s">
        <v>585</v>
      </c>
      <c r="Y247" s="1">
        <v>59.2</v>
      </c>
      <c r="Z247" s="1">
        <v>57</v>
      </c>
      <c r="AD247" s="1" t="s">
        <v>1301</v>
      </c>
      <c r="AE247" s="1" t="s">
        <v>43</v>
      </c>
      <c r="AF247" s="1" t="s">
        <v>1306</v>
      </c>
      <c r="AM247" s="1" t="s">
        <v>45</v>
      </c>
      <c r="AO247" s="1" t="s">
        <v>46</v>
      </c>
      <c r="AQ247" s="1" t="b">
        <v>1</v>
      </c>
      <c r="AS247" s="1">
        <v>1</v>
      </c>
      <c r="AU247" s="1" t="s">
        <v>459</v>
      </c>
      <c r="AV247" s="1" t="s">
        <v>460</v>
      </c>
      <c r="AZ247" s="1" t="s">
        <v>48</v>
      </c>
      <c r="BC247" s="1" t="s">
        <v>48</v>
      </c>
      <c r="BD247" s="1" t="s">
        <v>49</v>
      </c>
      <c r="BE247" s="1" t="s">
        <v>461</v>
      </c>
      <c r="BG247" s="1" t="s">
        <v>51</v>
      </c>
      <c r="BI247" s="1" t="s">
        <v>48</v>
      </c>
      <c r="BO247" s="4"/>
      <c r="BS247" s="4"/>
      <c r="BU247" s="4"/>
      <c r="BW247" s="4"/>
      <c r="BY247" s="4"/>
    </row>
    <row r="248" spans="1:77">
      <c r="A248" t="s">
        <v>854</v>
      </c>
      <c r="B248" s="1" t="s">
        <v>1311</v>
      </c>
      <c r="C248" t="s">
        <v>824</v>
      </c>
      <c r="D248">
        <v>0.8</v>
      </c>
      <c r="E248" t="s">
        <v>70</v>
      </c>
      <c r="F248" t="s">
        <v>60</v>
      </c>
      <c r="G248"/>
      <c r="H248" t="s">
        <v>42</v>
      </c>
      <c r="I248" t="s">
        <v>52</v>
      </c>
      <c r="J248" t="s">
        <v>43</v>
      </c>
      <c r="K248">
        <v>58.5</v>
      </c>
      <c r="L248">
        <v>5.49</v>
      </c>
      <c r="M248">
        <v>6.52</v>
      </c>
      <c r="N248">
        <v>3.81</v>
      </c>
      <c r="O248" t="s">
        <v>53</v>
      </c>
      <c r="P248">
        <v>6227106855</v>
      </c>
      <c r="R248">
        <v>4100</v>
      </c>
      <c r="S248" s="10">
        <v>-32.299999999999997</v>
      </c>
      <c r="V248" t="s">
        <v>585</v>
      </c>
      <c r="Y248" s="1">
        <v>62.1</v>
      </c>
      <c r="Z248" s="1">
        <v>58.5</v>
      </c>
      <c r="AD248" s="1" t="s">
        <v>1302</v>
      </c>
      <c r="AE248" s="1" t="s">
        <v>43</v>
      </c>
      <c r="AF248" s="1" t="s">
        <v>1306</v>
      </c>
      <c r="AM248" s="1" t="s">
        <v>45</v>
      </c>
      <c r="AO248" s="1" t="s">
        <v>46</v>
      </c>
      <c r="AQ248" s="1" t="b">
        <v>1</v>
      </c>
      <c r="AS248" s="1">
        <v>1</v>
      </c>
      <c r="AZ248" s="1" t="s">
        <v>48</v>
      </c>
      <c r="BC248" s="1" t="s">
        <v>48</v>
      </c>
      <c r="BD248" s="1" t="s">
        <v>97</v>
      </c>
      <c r="BI248" s="1" t="s">
        <v>48</v>
      </c>
      <c r="BO248" s="4"/>
      <c r="BS248" s="4"/>
      <c r="BU248" s="4"/>
      <c r="BW248" s="4"/>
      <c r="BY248" s="4"/>
    </row>
    <row r="249" spans="1:77">
      <c r="A249" t="s">
        <v>855</v>
      </c>
      <c r="B249" s="1" t="s">
        <v>1311</v>
      </c>
      <c r="C249" t="s">
        <v>824</v>
      </c>
      <c r="D249">
        <v>0.8</v>
      </c>
      <c r="E249" t="s">
        <v>70</v>
      </c>
      <c r="F249" t="s">
        <v>63</v>
      </c>
      <c r="G249" t="s">
        <v>52</v>
      </c>
      <c r="H249" t="s">
        <v>42</v>
      </c>
      <c r="I249" t="s">
        <v>42</v>
      </c>
      <c r="J249" t="s">
        <v>43</v>
      </c>
      <c r="K249">
        <v>59.6</v>
      </c>
      <c r="L249">
        <v>5.44</v>
      </c>
      <c r="M249">
        <v>6.48</v>
      </c>
      <c r="N249">
        <v>3.86</v>
      </c>
      <c r="O249" t="s">
        <v>44</v>
      </c>
      <c r="P249">
        <v>530288968</v>
      </c>
      <c r="R249">
        <v>3900</v>
      </c>
      <c r="S249" s="10">
        <v>-33.299999999999997</v>
      </c>
      <c r="V249" t="s">
        <v>591</v>
      </c>
      <c r="Y249" s="1">
        <v>65.400000000000006</v>
      </c>
      <c r="Z249" s="1">
        <v>59</v>
      </c>
      <c r="AD249" s="1" t="s">
        <v>1301</v>
      </c>
      <c r="AE249" s="1" t="s">
        <v>43</v>
      </c>
      <c r="AF249" s="1" t="s">
        <v>1306</v>
      </c>
      <c r="AM249" s="1" t="s">
        <v>45</v>
      </c>
      <c r="AO249" s="1" t="s">
        <v>46</v>
      </c>
      <c r="AQ249" s="1" t="b">
        <v>1</v>
      </c>
      <c r="AS249" s="1">
        <v>1</v>
      </c>
      <c r="AU249" s="1" t="s">
        <v>462</v>
      </c>
      <c r="AV249" s="1" t="s">
        <v>463</v>
      </c>
      <c r="AZ249" s="1" t="s">
        <v>48</v>
      </c>
      <c r="BC249" s="1" t="s">
        <v>81</v>
      </c>
      <c r="BD249" s="1" t="s">
        <v>49</v>
      </c>
      <c r="BE249" s="1" t="s">
        <v>464</v>
      </c>
      <c r="BG249" s="1" t="s">
        <v>51</v>
      </c>
      <c r="BI249" s="1" t="s">
        <v>48</v>
      </c>
      <c r="BO249" s="4"/>
      <c r="BS249" s="4"/>
      <c r="BU249" s="4"/>
      <c r="BW249" s="4"/>
      <c r="BY249" s="4"/>
    </row>
    <row r="250" spans="1:77">
      <c r="A250" t="s">
        <v>856</v>
      </c>
      <c r="B250" s="1" t="s">
        <v>1311</v>
      </c>
      <c r="C250" t="s">
        <v>824</v>
      </c>
      <c r="D250">
        <v>0.8</v>
      </c>
      <c r="E250" t="s">
        <v>70</v>
      </c>
      <c r="F250" t="s">
        <v>41</v>
      </c>
      <c r="G250"/>
      <c r="H250" t="s">
        <v>42</v>
      </c>
      <c r="I250" t="s">
        <v>52</v>
      </c>
      <c r="J250" t="s">
        <v>43</v>
      </c>
      <c r="K250">
        <v>59.4</v>
      </c>
      <c r="L250">
        <v>5.37</v>
      </c>
      <c r="M250">
        <v>6.37</v>
      </c>
      <c r="N250">
        <v>3.78</v>
      </c>
      <c r="O250" t="s">
        <v>53</v>
      </c>
      <c r="P250">
        <v>6224368302</v>
      </c>
      <c r="R250">
        <v>4300</v>
      </c>
      <c r="S250" s="10">
        <v>-33.299999999999997</v>
      </c>
      <c r="V250" t="s">
        <v>585</v>
      </c>
      <c r="Y250" s="1">
        <v>58.8</v>
      </c>
      <c r="Z250" s="1">
        <v>60</v>
      </c>
      <c r="AD250" s="1" t="s">
        <v>1301</v>
      </c>
      <c r="AE250" s="1" t="s">
        <v>43</v>
      </c>
      <c r="AF250" s="1" t="s">
        <v>1306</v>
      </c>
      <c r="AM250" s="1" t="s">
        <v>45</v>
      </c>
      <c r="AO250" s="1" t="s">
        <v>46</v>
      </c>
      <c r="AQ250" s="1" t="b">
        <v>1</v>
      </c>
      <c r="AS250" s="1">
        <v>1</v>
      </c>
      <c r="AZ250" s="1" t="s">
        <v>48</v>
      </c>
      <c r="BC250" s="1" t="s">
        <v>48</v>
      </c>
      <c r="BD250" s="1" t="s">
        <v>97</v>
      </c>
      <c r="BE250" s="1" t="s">
        <v>465</v>
      </c>
      <c r="BG250" s="1" t="s">
        <v>51</v>
      </c>
      <c r="BI250" s="1" t="s">
        <v>48</v>
      </c>
      <c r="BO250" s="4"/>
      <c r="BS250" s="4"/>
      <c r="BU250" s="4"/>
      <c r="BW250" s="4"/>
      <c r="BY250" s="4"/>
    </row>
    <row r="251" spans="1:77">
      <c r="A251" t="s">
        <v>857</v>
      </c>
      <c r="B251" s="1" t="s">
        <v>1311</v>
      </c>
      <c r="C251" t="s">
        <v>824</v>
      </c>
      <c r="D251">
        <v>0.9</v>
      </c>
      <c r="E251" t="s">
        <v>70</v>
      </c>
      <c r="F251" t="s">
        <v>60</v>
      </c>
      <c r="G251" t="s">
        <v>52</v>
      </c>
      <c r="H251" t="s">
        <v>42</v>
      </c>
      <c r="I251" t="s">
        <v>42</v>
      </c>
      <c r="J251" t="s">
        <v>43</v>
      </c>
      <c r="K251">
        <v>57.9</v>
      </c>
      <c r="L251">
        <v>5.81</v>
      </c>
      <c r="M251">
        <v>6.74</v>
      </c>
      <c r="N251">
        <v>3.9</v>
      </c>
      <c r="O251" t="s">
        <v>44</v>
      </c>
      <c r="P251">
        <v>516252227</v>
      </c>
      <c r="R251">
        <v>5200</v>
      </c>
      <c r="S251" s="10">
        <v>-37.299999999999997</v>
      </c>
      <c r="V251" t="s">
        <v>591</v>
      </c>
      <c r="Y251" s="1">
        <v>63.3</v>
      </c>
      <c r="Z251" s="1">
        <v>58</v>
      </c>
      <c r="AD251" s="1" t="s">
        <v>1302</v>
      </c>
      <c r="AE251" s="1" t="s">
        <v>43</v>
      </c>
      <c r="AK251" s="1" t="s">
        <v>466</v>
      </c>
      <c r="AM251" s="1" t="s">
        <v>45</v>
      </c>
      <c r="AO251" s="1" t="s">
        <v>46</v>
      </c>
      <c r="AQ251" s="1" t="b">
        <v>1</v>
      </c>
      <c r="AS251" s="1">
        <v>1</v>
      </c>
      <c r="AY251" s="1" t="s">
        <v>467</v>
      </c>
      <c r="AZ251" s="1" t="s">
        <v>48</v>
      </c>
      <c r="BC251" s="1" t="s">
        <v>48</v>
      </c>
      <c r="BD251" s="1" t="s">
        <v>56</v>
      </c>
      <c r="BE251" s="1" t="s">
        <v>468</v>
      </c>
      <c r="BF251" s="1" t="s">
        <v>57</v>
      </c>
      <c r="BI251" s="1" t="s">
        <v>48</v>
      </c>
      <c r="BO251" s="4"/>
      <c r="BS251" s="4"/>
      <c r="BU251" s="4"/>
      <c r="BW251" s="4"/>
      <c r="BY251" s="4"/>
    </row>
    <row r="252" spans="1:77">
      <c r="A252" t="s">
        <v>858</v>
      </c>
      <c r="B252" s="1" t="s">
        <v>1311</v>
      </c>
      <c r="C252" t="s">
        <v>824</v>
      </c>
      <c r="D252">
        <v>0.9</v>
      </c>
      <c r="E252" t="s">
        <v>70</v>
      </c>
      <c r="F252" t="s">
        <v>60</v>
      </c>
      <c r="G252" t="s">
        <v>52</v>
      </c>
      <c r="H252" t="s">
        <v>42</v>
      </c>
      <c r="I252" t="s">
        <v>42</v>
      </c>
      <c r="J252" t="s">
        <v>43</v>
      </c>
      <c r="K252">
        <v>59.2</v>
      </c>
      <c r="L252">
        <v>5.63</v>
      </c>
      <c r="M252">
        <v>6.69</v>
      </c>
      <c r="N252">
        <v>3.96</v>
      </c>
      <c r="O252" t="s">
        <v>44</v>
      </c>
      <c r="P252">
        <v>516252228</v>
      </c>
      <c r="R252">
        <v>5200</v>
      </c>
      <c r="S252" s="10">
        <v>-36.299999999999997</v>
      </c>
      <c r="V252" t="s">
        <v>589</v>
      </c>
      <c r="Y252" s="1">
        <v>63</v>
      </c>
      <c r="Z252" s="1">
        <v>57</v>
      </c>
      <c r="AA252" s="1" t="s">
        <v>1294</v>
      </c>
      <c r="AB252" s="1" t="s">
        <v>1297</v>
      </c>
      <c r="AD252" s="1" t="s">
        <v>1302</v>
      </c>
      <c r="AE252" s="1" t="s">
        <v>43</v>
      </c>
      <c r="AK252" s="1" t="s">
        <v>469</v>
      </c>
      <c r="AM252" s="1" t="s">
        <v>45</v>
      </c>
      <c r="AO252" s="1" t="s">
        <v>46</v>
      </c>
      <c r="AQ252" s="1" t="b">
        <v>1</v>
      </c>
      <c r="AS252" s="1">
        <v>1</v>
      </c>
      <c r="AV252" s="1" t="s">
        <v>470</v>
      </c>
      <c r="AY252" s="1" t="s">
        <v>471</v>
      </c>
      <c r="AZ252" s="1" t="s">
        <v>48</v>
      </c>
      <c r="BC252" s="1" t="s">
        <v>48</v>
      </c>
      <c r="BD252" s="1" t="s">
        <v>49</v>
      </c>
      <c r="BE252" s="1" t="s">
        <v>472</v>
      </c>
      <c r="BF252" s="1" t="s">
        <v>57</v>
      </c>
      <c r="BI252" s="1" t="s">
        <v>48</v>
      </c>
      <c r="BO252" s="4"/>
      <c r="BS252" s="4"/>
      <c r="BU252" s="4"/>
      <c r="BW252" s="4"/>
      <c r="BY252" s="4"/>
    </row>
    <row r="253" spans="1:77">
      <c r="A253" t="s">
        <v>859</v>
      </c>
      <c r="B253" s="1" t="s">
        <v>1311</v>
      </c>
      <c r="C253" t="s">
        <v>824</v>
      </c>
      <c r="D253">
        <v>1</v>
      </c>
      <c r="E253" t="s">
        <v>70</v>
      </c>
      <c r="F253" t="s">
        <v>83</v>
      </c>
      <c r="G253" t="s">
        <v>52</v>
      </c>
      <c r="H253" t="s">
        <v>52</v>
      </c>
      <c r="I253" t="s">
        <v>52</v>
      </c>
      <c r="J253" t="s">
        <v>43</v>
      </c>
      <c r="K253">
        <v>60.2</v>
      </c>
      <c r="L253">
        <v>5.84</v>
      </c>
      <c r="M253">
        <v>5.91</v>
      </c>
      <c r="N253">
        <v>4.16</v>
      </c>
      <c r="O253" t="s">
        <v>44</v>
      </c>
      <c r="P253">
        <v>502162695</v>
      </c>
      <c r="R253">
        <v>5700</v>
      </c>
      <c r="S253" s="10">
        <v>-45.3</v>
      </c>
      <c r="V253" t="s">
        <v>585</v>
      </c>
      <c r="Y253" s="1">
        <v>63.4</v>
      </c>
      <c r="Z253" s="1">
        <v>61</v>
      </c>
      <c r="AD253" s="1" t="s">
        <v>1301</v>
      </c>
      <c r="AE253" s="1" t="s">
        <v>43</v>
      </c>
      <c r="AF253" s="1" t="s">
        <v>1306</v>
      </c>
      <c r="AM253" s="1" t="s">
        <v>45</v>
      </c>
      <c r="AO253" s="1" t="s">
        <v>46</v>
      </c>
      <c r="AQ253" s="1" t="b">
        <v>1</v>
      </c>
      <c r="AS253" s="1">
        <v>1</v>
      </c>
      <c r="AZ253" s="1" t="s">
        <v>48</v>
      </c>
      <c r="BC253" s="1" t="s">
        <v>48</v>
      </c>
      <c r="BD253" s="1" t="s">
        <v>49</v>
      </c>
      <c r="BE253" s="1" t="s">
        <v>428</v>
      </c>
      <c r="BG253" s="1" t="s">
        <v>51</v>
      </c>
      <c r="BI253" s="1" t="s">
        <v>48</v>
      </c>
      <c r="BO253" s="4"/>
      <c r="BS253" s="4"/>
      <c r="BU253" s="4"/>
      <c r="BW253" s="4"/>
      <c r="BY253" s="4"/>
    </row>
    <row r="254" spans="1:77">
      <c r="A254" t="s">
        <v>860</v>
      </c>
      <c r="B254" s="1" t="s">
        <v>1311</v>
      </c>
      <c r="C254" t="s">
        <v>824</v>
      </c>
      <c r="D254">
        <v>1</v>
      </c>
      <c r="E254" t="s">
        <v>70</v>
      </c>
      <c r="F254" t="s">
        <v>41</v>
      </c>
      <c r="G254" t="s">
        <v>52</v>
      </c>
      <c r="H254" t="s">
        <v>52</v>
      </c>
      <c r="I254" t="s">
        <v>52</v>
      </c>
      <c r="J254" t="s">
        <v>134</v>
      </c>
      <c r="K254">
        <v>60</v>
      </c>
      <c r="L254">
        <v>5.7</v>
      </c>
      <c r="M254">
        <v>6.8</v>
      </c>
      <c r="N254">
        <v>4.1399999999999997</v>
      </c>
      <c r="O254" t="s">
        <v>44</v>
      </c>
      <c r="P254">
        <v>490195224</v>
      </c>
      <c r="R254">
        <v>6600</v>
      </c>
      <c r="S254" s="10">
        <v>-47.3</v>
      </c>
      <c r="V254" t="s">
        <v>585</v>
      </c>
      <c r="Y254" s="1">
        <v>59.8</v>
      </c>
      <c r="Z254" s="1">
        <v>56.5</v>
      </c>
      <c r="AD254" s="1" t="s">
        <v>1302</v>
      </c>
      <c r="AE254" s="1" t="s">
        <v>43</v>
      </c>
      <c r="AF254" s="1" t="s">
        <v>1306</v>
      </c>
      <c r="AM254" s="1" t="s">
        <v>45</v>
      </c>
      <c r="AO254" s="1" t="s">
        <v>46</v>
      </c>
      <c r="AQ254" s="1" t="b">
        <v>1</v>
      </c>
      <c r="AS254" s="1">
        <v>1</v>
      </c>
      <c r="AU254" s="1" t="s">
        <v>473</v>
      </c>
      <c r="AV254" s="1" t="s">
        <v>474</v>
      </c>
      <c r="AZ254" s="1" t="s">
        <v>48</v>
      </c>
      <c r="BD254" s="1" t="s">
        <v>97</v>
      </c>
      <c r="BI254" s="1" t="s">
        <v>48</v>
      </c>
      <c r="BO254" s="4"/>
      <c r="BS254" s="4"/>
      <c r="BU254" s="4"/>
      <c r="BW254" s="4"/>
      <c r="BY254" s="4"/>
    </row>
    <row r="255" spans="1:77">
      <c r="A255" t="s">
        <v>861</v>
      </c>
      <c r="B255" s="1" t="s">
        <v>1311</v>
      </c>
      <c r="C255" t="s">
        <v>824</v>
      </c>
      <c r="D255">
        <v>1</v>
      </c>
      <c r="E255" t="s">
        <v>70</v>
      </c>
      <c r="F255" t="s">
        <v>60</v>
      </c>
      <c r="G255" t="s">
        <v>52</v>
      </c>
      <c r="H255" t="s">
        <v>52</v>
      </c>
      <c r="I255" t="s">
        <v>52</v>
      </c>
      <c r="J255" t="s">
        <v>43</v>
      </c>
      <c r="K255">
        <v>61.5</v>
      </c>
      <c r="L255">
        <v>5.7</v>
      </c>
      <c r="M255">
        <v>6.47</v>
      </c>
      <c r="N255">
        <v>3.98</v>
      </c>
      <c r="O255" t="s">
        <v>44</v>
      </c>
      <c r="P255">
        <v>517215851</v>
      </c>
      <c r="R255">
        <v>6300</v>
      </c>
      <c r="S255" s="10">
        <v>-42.3</v>
      </c>
      <c r="V255" t="s">
        <v>591</v>
      </c>
      <c r="Y255" s="1">
        <v>63.2</v>
      </c>
      <c r="Z255" s="1">
        <v>58.5</v>
      </c>
      <c r="AD255" s="1" t="s">
        <v>1301</v>
      </c>
      <c r="AE255" s="1" t="s">
        <v>43</v>
      </c>
      <c r="AF255" s="1" t="s">
        <v>1306</v>
      </c>
      <c r="AM255" s="1" t="s">
        <v>45</v>
      </c>
      <c r="AO255" s="1" t="s">
        <v>46</v>
      </c>
      <c r="AQ255" s="1" t="b">
        <v>1</v>
      </c>
      <c r="AS255" s="1">
        <v>1</v>
      </c>
      <c r="AZ255" s="1" t="s">
        <v>48</v>
      </c>
      <c r="BC255" s="1" t="s">
        <v>48</v>
      </c>
      <c r="BD255" s="1" t="s">
        <v>49</v>
      </c>
      <c r="BE255" s="1" t="s">
        <v>428</v>
      </c>
      <c r="BG255" s="1" t="s">
        <v>51</v>
      </c>
      <c r="BI255" s="1" t="s">
        <v>48</v>
      </c>
      <c r="BO255" s="4"/>
      <c r="BS255" s="4"/>
      <c r="BU255" s="4"/>
      <c r="BW255" s="4"/>
      <c r="BY255" s="4"/>
    </row>
    <row r="256" spans="1:77">
      <c r="A256" t="s">
        <v>862</v>
      </c>
      <c r="B256" s="1" t="s">
        <v>1311</v>
      </c>
      <c r="C256" t="s">
        <v>824</v>
      </c>
      <c r="D256">
        <v>1</v>
      </c>
      <c r="E256" t="s">
        <v>70</v>
      </c>
      <c r="F256" t="s">
        <v>41</v>
      </c>
      <c r="G256"/>
      <c r="H256" t="s">
        <v>42</v>
      </c>
      <c r="I256" t="s">
        <v>52</v>
      </c>
      <c r="J256" t="s">
        <v>43</v>
      </c>
      <c r="K256">
        <v>58.2</v>
      </c>
      <c r="L256">
        <v>5.97</v>
      </c>
      <c r="M256">
        <v>7.09</v>
      </c>
      <c r="N256">
        <v>4.12</v>
      </c>
      <c r="O256" t="s">
        <v>53</v>
      </c>
      <c r="P256">
        <v>5222377141</v>
      </c>
      <c r="R256">
        <v>6600</v>
      </c>
      <c r="S256" s="10">
        <v>-35.299999999999997</v>
      </c>
      <c r="V256" t="s">
        <v>585</v>
      </c>
      <c r="Y256" s="1">
        <v>63.4</v>
      </c>
      <c r="Z256" s="1">
        <v>57</v>
      </c>
      <c r="AD256" s="1" t="s">
        <v>1302</v>
      </c>
      <c r="AE256" s="1" t="s">
        <v>43</v>
      </c>
      <c r="AF256" s="1" t="s">
        <v>1306</v>
      </c>
      <c r="AM256" s="1" t="s">
        <v>45</v>
      </c>
      <c r="AO256" s="1" t="s">
        <v>46</v>
      </c>
      <c r="AQ256" s="1" t="b">
        <v>1</v>
      </c>
      <c r="AS256" s="1">
        <v>1</v>
      </c>
      <c r="AV256" s="1" t="s">
        <v>475</v>
      </c>
      <c r="AZ256" s="1" t="s">
        <v>48</v>
      </c>
      <c r="BD256" s="1" t="s">
        <v>97</v>
      </c>
      <c r="BI256" s="1" t="s">
        <v>48</v>
      </c>
      <c r="BO256" s="4"/>
      <c r="BS256" s="4"/>
      <c r="BU256" s="4"/>
      <c r="BW256" s="4"/>
      <c r="BY256" s="4"/>
    </row>
    <row r="257" spans="1:77">
      <c r="A257" t="s">
        <v>863</v>
      </c>
      <c r="B257" s="1" t="s">
        <v>1311</v>
      </c>
      <c r="C257" t="s">
        <v>824</v>
      </c>
      <c r="D257">
        <v>1</v>
      </c>
      <c r="E257" t="s">
        <v>70</v>
      </c>
      <c r="F257" t="s">
        <v>60</v>
      </c>
      <c r="G257"/>
      <c r="H257" t="s">
        <v>42</v>
      </c>
      <c r="I257" t="s">
        <v>52</v>
      </c>
      <c r="J257" t="s">
        <v>43</v>
      </c>
      <c r="K257">
        <v>60.5</v>
      </c>
      <c r="L257">
        <v>5.98</v>
      </c>
      <c r="M257">
        <v>6.6</v>
      </c>
      <c r="N257">
        <v>3.99</v>
      </c>
      <c r="O257" t="s">
        <v>53</v>
      </c>
      <c r="P257">
        <v>2225587693</v>
      </c>
      <c r="R257">
        <v>6300</v>
      </c>
      <c r="S257" s="10">
        <v>-35.299999999999997</v>
      </c>
      <c r="V257" t="s">
        <v>589</v>
      </c>
      <c r="Y257" s="1">
        <v>58.1</v>
      </c>
      <c r="Z257" s="1">
        <v>60</v>
      </c>
      <c r="AA257" s="1" t="s">
        <v>1292</v>
      </c>
      <c r="AB257" s="1" t="s">
        <v>1297</v>
      </c>
      <c r="AD257" s="1" t="s">
        <v>1302</v>
      </c>
      <c r="AE257" s="1" t="s">
        <v>1304</v>
      </c>
      <c r="AK257" s="1" t="s">
        <v>476</v>
      </c>
      <c r="AM257" s="1" t="s">
        <v>45</v>
      </c>
      <c r="AO257" s="1" t="s">
        <v>46</v>
      </c>
      <c r="AQ257" s="1" t="b">
        <v>1</v>
      </c>
      <c r="AS257" s="1">
        <v>1</v>
      </c>
      <c r="AV257" s="1" t="s">
        <v>477</v>
      </c>
      <c r="AY257" s="1" t="s">
        <v>440</v>
      </c>
      <c r="AZ257" s="1" t="s">
        <v>48</v>
      </c>
      <c r="BC257" s="1" t="s">
        <v>48</v>
      </c>
      <c r="BD257" s="1" t="s">
        <v>56</v>
      </c>
      <c r="BE257" s="2">
        <v>44595</v>
      </c>
      <c r="BF257" s="1" t="s">
        <v>57</v>
      </c>
      <c r="BI257" s="1" t="s">
        <v>48</v>
      </c>
      <c r="BO257" s="4"/>
      <c r="BS257" s="4"/>
      <c r="BU257" s="4"/>
      <c r="BW257" s="4"/>
      <c r="BY257" s="4"/>
    </row>
    <row r="258" spans="1:77">
      <c r="A258" t="s">
        <v>864</v>
      </c>
      <c r="B258" s="1" t="s">
        <v>1311</v>
      </c>
      <c r="C258" t="s">
        <v>824</v>
      </c>
      <c r="D258">
        <v>1.02</v>
      </c>
      <c r="E258" t="s">
        <v>70</v>
      </c>
      <c r="F258" t="s">
        <v>60</v>
      </c>
      <c r="G258" t="s">
        <v>52</v>
      </c>
      <c r="H258" t="s">
        <v>42</v>
      </c>
      <c r="I258" t="s">
        <v>42</v>
      </c>
      <c r="J258" t="s">
        <v>43</v>
      </c>
      <c r="K258">
        <v>62.4</v>
      </c>
      <c r="L258">
        <v>5.66</v>
      </c>
      <c r="M258">
        <v>6.86</v>
      </c>
      <c r="N258">
        <v>4.28</v>
      </c>
      <c r="O258" t="s">
        <v>44</v>
      </c>
      <c r="P258">
        <v>534240592</v>
      </c>
      <c r="R258">
        <v>6300</v>
      </c>
      <c r="S258" s="10">
        <v>-42.3</v>
      </c>
      <c r="V258" t="s">
        <v>589</v>
      </c>
      <c r="Y258" s="1">
        <v>63.2</v>
      </c>
      <c r="Z258" s="1">
        <v>61</v>
      </c>
      <c r="AA258" s="1" t="s">
        <v>1294</v>
      </c>
      <c r="AB258" s="1" t="s">
        <v>1293</v>
      </c>
      <c r="AD258" s="1" t="s">
        <v>1302</v>
      </c>
      <c r="AE258" s="1" t="s">
        <v>43</v>
      </c>
      <c r="AK258" s="1" t="s">
        <v>478</v>
      </c>
      <c r="AM258" s="1" t="s">
        <v>45</v>
      </c>
      <c r="AO258" s="1" t="s">
        <v>46</v>
      </c>
      <c r="AQ258" s="1" t="b">
        <v>1</v>
      </c>
      <c r="AS258" s="1">
        <v>1</v>
      </c>
      <c r="AV258" s="1" t="s">
        <v>479</v>
      </c>
      <c r="AY258" s="1" t="s">
        <v>480</v>
      </c>
      <c r="AZ258" s="1" t="s">
        <v>48</v>
      </c>
      <c r="BD258" s="1" t="s">
        <v>56</v>
      </c>
      <c r="BE258" s="1" t="s">
        <v>481</v>
      </c>
      <c r="BF258" s="1" t="s">
        <v>57</v>
      </c>
      <c r="BI258" s="1" t="s">
        <v>48</v>
      </c>
      <c r="BO258" s="4"/>
      <c r="BS258" s="4"/>
      <c r="BU258" s="4"/>
      <c r="BW258" s="4"/>
      <c r="BY258" s="4"/>
    </row>
    <row r="259" spans="1:77">
      <c r="A259" t="s">
        <v>865</v>
      </c>
      <c r="B259" s="1" t="s">
        <v>1311</v>
      </c>
      <c r="C259" t="s">
        <v>824</v>
      </c>
      <c r="D259">
        <v>1.02</v>
      </c>
      <c r="E259" t="s">
        <v>70</v>
      </c>
      <c r="F259" t="s">
        <v>63</v>
      </c>
      <c r="G259" t="s">
        <v>52</v>
      </c>
      <c r="H259" t="s">
        <v>52</v>
      </c>
      <c r="I259" t="s">
        <v>52</v>
      </c>
      <c r="J259" t="s">
        <v>43</v>
      </c>
      <c r="K259">
        <v>61.5</v>
      </c>
      <c r="L259">
        <v>5.77</v>
      </c>
      <c r="M259">
        <v>6.89</v>
      </c>
      <c r="N259">
        <v>4.24</v>
      </c>
      <c r="O259" t="s">
        <v>44</v>
      </c>
      <c r="P259">
        <v>534240593</v>
      </c>
      <c r="R259">
        <v>6000</v>
      </c>
      <c r="S259" s="10">
        <v>-40.299999999999997</v>
      </c>
      <c r="V259" t="s">
        <v>592</v>
      </c>
      <c r="Y259" s="1">
        <v>65.3</v>
      </c>
      <c r="Z259" s="1">
        <v>60.5</v>
      </c>
      <c r="AD259" s="1" t="s">
        <v>1301</v>
      </c>
      <c r="AE259" s="1" t="s">
        <v>43</v>
      </c>
      <c r="AF259" s="1" t="s">
        <v>1306</v>
      </c>
      <c r="AM259" s="1" t="s">
        <v>45</v>
      </c>
      <c r="AO259" s="1" t="s">
        <v>46</v>
      </c>
      <c r="AQ259" s="1" t="b">
        <v>1</v>
      </c>
      <c r="AS259" s="1">
        <v>1</v>
      </c>
      <c r="AU259" s="1" t="s">
        <v>482</v>
      </c>
      <c r="AV259" s="1" t="s">
        <v>483</v>
      </c>
      <c r="AZ259" s="1" t="s">
        <v>48</v>
      </c>
      <c r="BC259" s="1" t="s">
        <v>48</v>
      </c>
      <c r="BD259" s="1" t="s">
        <v>49</v>
      </c>
      <c r="BG259" s="1" t="s">
        <v>51</v>
      </c>
      <c r="BI259" s="1" t="s">
        <v>48</v>
      </c>
      <c r="BO259" s="4"/>
      <c r="BS259" s="4"/>
      <c r="BU259" s="4"/>
      <c r="BW259" s="4"/>
      <c r="BY259" s="4"/>
    </row>
    <row r="260" spans="1:77">
      <c r="A260" t="s">
        <v>866</v>
      </c>
      <c r="B260" s="1" t="s">
        <v>1311</v>
      </c>
      <c r="C260" t="s">
        <v>824</v>
      </c>
      <c r="D260">
        <v>1.2</v>
      </c>
      <c r="E260" t="s">
        <v>70</v>
      </c>
      <c r="F260" t="s">
        <v>83</v>
      </c>
      <c r="G260"/>
      <c r="H260" t="s">
        <v>42</v>
      </c>
      <c r="I260" t="s">
        <v>42</v>
      </c>
      <c r="J260" t="s">
        <v>43</v>
      </c>
      <c r="K260">
        <v>0</v>
      </c>
      <c r="L260">
        <v>6.19</v>
      </c>
      <c r="M260">
        <v>0</v>
      </c>
      <c r="N260">
        <v>1385076018</v>
      </c>
      <c r="O260"/>
      <c r="P260">
        <v>4300</v>
      </c>
      <c r="R260">
        <v>5700</v>
      </c>
      <c r="S260" s="10">
        <v>0</v>
      </c>
      <c r="V260"/>
      <c r="Y260" s="1">
        <v>59.8</v>
      </c>
      <c r="Z260" s="1">
        <v>60.5</v>
      </c>
      <c r="AD260" s="1" t="s">
        <v>1301</v>
      </c>
      <c r="AE260" s="1" t="s">
        <v>43</v>
      </c>
      <c r="AF260" s="1" t="s">
        <v>1306</v>
      </c>
      <c r="AM260" s="1" t="s">
        <v>45</v>
      </c>
      <c r="AO260" s="1" t="s">
        <v>46</v>
      </c>
      <c r="AQ260" s="1" t="b">
        <v>1</v>
      </c>
      <c r="AS260" s="1">
        <v>1</v>
      </c>
      <c r="AU260" s="1" t="s">
        <v>484</v>
      </c>
      <c r="AZ260" s="1" t="s">
        <v>48</v>
      </c>
      <c r="BC260" s="1" t="s">
        <v>81</v>
      </c>
      <c r="BD260" s="1" t="s">
        <v>49</v>
      </c>
      <c r="BE260" s="1" t="s">
        <v>442</v>
      </c>
      <c r="BG260" s="1" t="s">
        <v>51</v>
      </c>
      <c r="BI260" s="1" t="s">
        <v>48</v>
      </c>
      <c r="BO260" s="4"/>
      <c r="BS260" s="4"/>
      <c r="BU260" s="4"/>
      <c r="BW260" s="4"/>
      <c r="BY260" s="4"/>
    </row>
    <row r="261" spans="1:77">
      <c r="A261" t="s">
        <v>867</v>
      </c>
      <c r="B261" s="1" t="s">
        <v>1311</v>
      </c>
      <c r="C261" t="s">
        <v>824</v>
      </c>
      <c r="D261">
        <v>1.2</v>
      </c>
      <c r="E261" t="s">
        <v>70</v>
      </c>
      <c r="F261" t="s">
        <v>83</v>
      </c>
      <c r="G261" t="s">
        <v>52</v>
      </c>
      <c r="H261" t="s">
        <v>52</v>
      </c>
      <c r="I261" t="s">
        <v>52</v>
      </c>
      <c r="J261" t="s">
        <v>43</v>
      </c>
      <c r="K261">
        <v>55.2</v>
      </c>
      <c r="L261">
        <v>6.72</v>
      </c>
      <c r="M261">
        <v>7.26</v>
      </c>
      <c r="N261">
        <v>4.01</v>
      </c>
      <c r="O261" t="s">
        <v>44</v>
      </c>
      <c r="P261">
        <v>474109819</v>
      </c>
      <c r="R261">
        <v>5700</v>
      </c>
      <c r="S261" s="10">
        <v>-40.299999999999997</v>
      </c>
      <c r="V261" t="s">
        <v>595</v>
      </c>
      <c r="Y261" s="1">
        <v>63.2</v>
      </c>
      <c r="Z261" s="1">
        <v>59.5</v>
      </c>
      <c r="AD261" s="1" t="s">
        <v>1301</v>
      </c>
      <c r="AE261" s="1" t="s">
        <v>43</v>
      </c>
      <c r="AF261" s="1" t="s">
        <v>1306</v>
      </c>
      <c r="AM261" s="1" t="s">
        <v>45</v>
      </c>
      <c r="AO261" s="1" t="s">
        <v>46</v>
      </c>
      <c r="AQ261" s="1" t="b">
        <v>1</v>
      </c>
      <c r="AS261" s="1">
        <v>1</v>
      </c>
      <c r="AU261" s="1" t="s">
        <v>485</v>
      </c>
      <c r="AZ261" s="1" t="s">
        <v>48</v>
      </c>
      <c r="BC261" s="1" t="s">
        <v>81</v>
      </c>
      <c r="BD261" s="1" t="s">
        <v>49</v>
      </c>
      <c r="BE261" s="1" t="s">
        <v>442</v>
      </c>
      <c r="BG261" s="1" t="s">
        <v>51</v>
      </c>
      <c r="BI261" s="1" t="s">
        <v>48</v>
      </c>
      <c r="BO261" s="4"/>
      <c r="BS261" s="4"/>
      <c r="BU261" s="4"/>
      <c r="BW261" s="4"/>
      <c r="BY261" s="4"/>
    </row>
    <row r="262" spans="1:77">
      <c r="A262" t="s">
        <v>868</v>
      </c>
      <c r="B262" s="1" t="s">
        <v>1311</v>
      </c>
      <c r="C262" t="s">
        <v>824</v>
      </c>
      <c r="D262">
        <v>1.22</v>
      </c>
      <c r="E262" t="s">
        <v>70</v>
      </c>
      <c r="F262" t="s">
        <v>63</v>
      </c>
      <c r="G262" t="s">
        <v>52</v>
      </c>
      <c r="H262" t="s">
        <v>52</v>
      </c>
      <c r="I262" t="s">
        <v>52</v>
      </c>
      <c r="J262" t="s">
        <v>43</v>
      </c>
      <c r="K262">
        <v>58.9</v>
      </c>
      <c r="L262">
        <v>6.31</v>
      </c>
      <c r="M262">
        <v>7.52</v>
      </c>
      <c r="N262">
        <v>4.43</v>
      </c>
      <c r="O262" t="s">
        <v>44</v>
      </c>
      <c r="P262">
        <v>468102169</v>
      </c>
      <c r="R262">
        <v>6000</v>
      </c>
      <c r="S262" s="10">
        <v>-40.299999999999997</v>
      </c>
      <c r="V262" t="s">
        <v>591</v>
      </c>
      <c r="Y262" s="1">
        <v>61.7</v>
      </c>
      <c r="Z262" s="1">
        <v>60</v>
      </c>
      <c r="AD262" s="1" t="s">
        <v>1302</v>
      </c>
      <c r="AE262" s="1" t="s">
        <v>43</v>
      </c>
      <c r="AK262" s="1" t="s">
        <v>486</v>
      </c>
      <c r="AM262" s="1" t="s">
        <v>45</v>
      </c>
      <c r="AO262" s="1" t="s">
        <v>46</v>
      </c>
      <c r="AQ262" s="1" t="b">
        <v>1</v>
      </c>
      <c r="AS262" s="1">
        <v>1</v>
      </c>
      <c r="AV262" s="1" t="s">
        <v>487</v>
      </c>
      <c r="AY262" s="1" t="s">
        <v>488</v>
      </c>
      <c r="AZ262" s="1" t="s">
        <v>48</v>
      </c>
      <c r="BC262" s="1" t="s">
        <v>48</v>
      </c>
      <c r="BD262" s="1" t="s">
        <v>56</v>
      </c>
      <c r="BE262" s="1" t="s">
        <v>489</v>
      </c>
      <c r="BF262" s="1" t="s">
        <v>57</v>
      </c>
      <c r="BI262" s="1" t="s">
        <v>48</v>
      </c>
      <c r="BO262" s="4"/>
      <c r="BS262" s="4"/>
      <c r="BU262" s="4"/>
      <c r="BW262" s="4"/>
      <c r="BY262" s="4"/>
    </row>
    <row r="263" spans="1:77">
      <c r="A263" t="s">
        <v>869</v>
      </c>
      <c r="B263" s="1" t="s">
        <v>1311</v>
      </c>
      <c r="C263" t="s">
        <v>824</v>
      </c>
      <c r="D263">
        <v>2</v>
      </c>
      <c r="E263" t="s">
        <v>70</v>
      </c>
      <c r="F263" t="s">
        <v>60</v>
      </c>
      <c r="G263" t="s">
        <v>52</v>
      </c>
      <c r="H263" t="s">
        <v>42</v>
      </c>
      <c r="I263" t="s">
        <v>42</v>
      </c>
      <c r="J263" t="s">
        <v>43</v>
      </c>
      <c r="K263">
        <v>55.3</v>
      </c>
      <c r="L263">
        <v>7.26</v>
      </c>
      <c r="M263">
        <v>8.64</v>
      </c>
      <c r="N263">
        <v>4.78</v>
      </c>
      <c r="O263" t="s">
        <v>44</v>
      </c>
      <c r="P263">
        <v>517220605</v>
      </c>
      <c r="R263">
        <v>13500</v>
      </c>
      <c r="S263" s="10">
        <v>-39.299999999999997</v>
      </c>
      <c r="V263" t="s">
        <v>589</v>
      </c>
      <c r="Y263" s="1">
        <v>60.9</v>
      </c>
      <c r="Z263" s="1">
        <v>58</v>
      </c>
      <c r="AA263" s="1" t="s">
        <v>1292</v>
      </c>
      <c r="AB263" s="1" t="s">
        <v>1293</v>
      </c>
      <c r="AD263" s="1" t="s">
        <v>1302</v>
      </c>
      <c r="AE263" s="1" t="s">
        <v>43</v>
      </c>
      <c r="AK263" s="1" t="s">
        <v>490</v>
      </c>
      <c r="AM263" s="1" t="s">
        <v>45</v>
      </c>
      <c r="AQ263" s="1" t="b">
        <v>1</v>
      </c>
      <c r="AS263" s="1">
        <v>1</v>
      </c>
      <c r="AY263" s="1" t="s">
        <v>491</v>
      </c>
      <c r="AZ263" s="1" t="s">
        <v>48</v>
      </c>
      <c r="BC263" s="1" t="s">
        <v>68</v>
      </c>
      <c r="BD263" s="1" t="s">
        <v>56</v>
      </c>
      <c r="BE263" s="1" t="s">
        <v>438</v>
      </c>
      <c r="BF263" s="1" t="s">
        <v>57</v>
      </c>
      <c r="BI263" s="1" t="s">
        <v>48</v>
      </c>
      <c r="BO263" s="4"/>
      <c r="BS263" s="4"/>
      <c r="BU263" s="4"/>
      <c r="BW263" s="4"/>
      <c r="BY263" s="4"/>
    </row>
    <row r="264" spans="1:77">
      <c r="A264" t="s">
        <v>870</v>
      </c>
      <c r="B264" s="1" t="s">
        <v>1311</v>
      </c>
      <c r="C264" t="s">
        <v>824</v>
      </c>
      <c r="D264">
        <v>0.5</v>
      </c>
      <c r="E264" t="s">
        <v>211</v>
      </c>
      <c r="F264" t="s">
        <v>60</v>
      </c>
      <c r="G264" t="s">
        <v>52</v>
      </c>
      <c r="H264" t="s">
        <v>42</v>
      </c>
      <c r="I264" t="s">
        <v>42</v>
      </c>
      <c r="J264" t="s">
        <v>43</v>
      </c>
      <c r="K264">
        <v>57.3</v>
      </c>
      <c r="L264">
        <v>4.82</v>
      </c>
      <c r="M264">
        <v>5.71</v>
      </c>
      <c r="N264">
        <v>3.27</v>
      </c>
      <c r="O264" t="s">
        <v>44</v>
      </c>
      <c r="P264">
        <v>502162331</v>
      </c>
      <c r="R264">
        <v>2400</v>
      </c>
      <c r="S264" s="10">
        <v>-38.299999999999997</v>
      </c>
      <c r="V264" t="s">
        <v>585</v>
      </c>
      <c r="Y264" s="1">
        <v>59</v>
      </c>
      <c r="Z264" s="1">
        <v>62</v>
      </c>
      <c r="AD264" s="1" t="s">
        <v>1301</v>
      </c>
      <c r="AE264" s="1" t="s">
        <v>43</v>
      </c>
      <c r="AF264" s="1" t="s">
        <v>1306</v>
      </c>
      <c r="AM264" s="1" t="s">
        <v>45</v>
      </c>
      <c r="AO264" s="1" t="s">
        <v>46</v>
      </c>
      <c r="AQ264" s="1" t="b">
        <v>1</v>
      </c>
      <c r="AS264" s="1">
        <v>1</v>
      </c>
      <c r="AZ264" s="1" t="s">
        <v>48</v>
      </c>
      <c r="BC264" s="1" t="s">
        <v>48</v>
      </c>
      <c r="BD264" s="1" t="s">
        <v>97</v>
      </c>
      <c r="BE264" s="2">
        <v>44661.229166666664</v>
      </c>
      <c r="BG264" s="1" t="s">
        <v>51</v>
      </c>
      <c r="BI264" s="1" t="s">
        <v>48</v>
      </c>
      <c r="BO264" s="4"/>
      <c r="BS264" s="4"/>
      <c r="BU264" s="4"/>
      <c r="BW264" s="4"/>
      <c r="BY264" s="4"/>
    </row>
    <row r="265" spans="1:77">
      <c r="A265" t="s">
        <v>871</v>
      </c>
      <c r="B265" s="1" t="s">
        <v>1311</v>
      </c>
      <c r="C265" t="s">
        <v>824</v>
      </c>
      <c r="D265">
        <v>0.5</v>
      </c>
      <c r="E265" t="s">
        <v>211</v>
      </c>
      <c r="F265" t="s">
        <v>60</v>
      </c>
      <c r="G265"/>
      <c r="H265" t="s">
        <v>52</v>
      </c>
      <c r="I265" t="s">
        <v>40</v>
      </c>
      <c r="J265" t="s">
        <v>43</v>
      </c>
      <c r="K265">
        <v>60.3</v>
      </c>
      <c r="L265">
        <v>4.63</v>
      </c>
      <c r="M265">
        <v>5.54</v>
      </c>
      <c r="N265">
        <v>3.34</v>
      </c>
      <c r="O265" t="s">
        <v>53</v>
      </c>
      <c r="P265">
        <v>7401998515</v>
      </c>
      <c r="R265">
        <v>2400</v>
      </c>
      <c r="S265" s="10">
        <v>-43.3</v>
      </c>
      <c r="V265" t="s">
        <v>591</v>
      </c>
      <c r="Y265" s="1">
        <v>65.5</v>
      </c>
      <c r="Z265" s="1">
        <v>60</v>
      </c>
      <c r="AD265" s="1" t="s">
        <v>1301</v>
      </c>
      <c r="AE265" s="1" t="s">
        <v>43</v>
      </c>
      <c r="AF265" s="1" t="s">
        <v>1306</v>
      </c>
      <c r="AM265" s="1" t="s">
        <v>45</v>
      </c>
      <c r="AO265" s="1" t="s">
        <v>46</v>
      </c>
      <c r="AQ265" s="1" t="b">
        <v>1</v>
      </c>
      <c r="AS265" s="1">
        <v>1</v>
      </c>
      <c r="AV265" s="1" t="s">
        <v>492</v>
      </c>
      <c r="AZ265" s="1" t="s">
        <v>48</v>
      </c>
      <c r="BC265" s="1" t="s">
        <v>81</v>
      </c>
      <c r="BD265" s="1" t="s">
        <v>49</v>
      </c>
      <c r="BE265" s="1" t="s">
        <v>107</v>
      </c>
      <c r="BG265" s="1" t="s">
        <v>51</v>
      </c>
      <c r="BI265" s="1" t="s">
        <v>48</v>
      </c>
      <c r="BO265" s="4"/>
      <c r="BS265" s="4"/>
      <c r="BU265" s="4"/>
      <c r="BW265" s="4"/>
      <c r="BY265" s="4"/>
    </row>
    <row r="266" spans="1:77">
      <c r="A266" t="s">
        <v>872</v>
      </c>
      <c r="B266" s="1" t="s">
        <v>1311</v>
      </c>
      <c r="C266" t="s">
        <v>824</v>
      </c>
      <c r="D266">
        <v>0.5</v>
      </c>
      <c r="E266" t="s">
        <v>211</v>
      </c>
      <c r="F266" t="s">
        <v>41</v>
      </c>
      <c r="G266" t="s">
        <v>52</v>
      </c>
      <c r="H266" t="s">
        <v>52</v>
      </c>
      <c r="I266" t="s">
        <v>52</v>
      </c>
      <c r="J266" t="s">
        <v>43</v>
      </c>
      <c r="K266">
        <v>58.6</v>
      </c>
      <c r="L266">
        <v>4.74</v>
      </c>
      <c r="M266">
        <v>5.55</v>
      </c>
      <c r="N266">
        <v>3.25</v>
      </c>
      <c r="O266" t="s">
        <v>44</v>
      </c>
      <c r="P266">
        <v>508149024</v>
      </c>
      <c r="R266">
        <v>2500</v>
      </c>
      <c r="S266" s="10">
        <v>-38.299999999999997</v>
      </c>
      <c r="V266" t="s">
        <v>585</v>
      </c>
      <c r="Y266" s="1">
        <v>59.1</v>
      </c>
      <c r="Z266" s="1">
        <v>58</v>
      </c>
      <c r="AD266" s="1" t="s">
        <v>1302</v>
      </c>
      <c r="AE266" s="1" t="s">
        <v>43</v>
      </c>
      <c r="AF266" s="1" t="s">
        <v>1306</v>
      </c>
      <c r="AM266" s="1" t="s">
        <v>45</v>
      </c>
      <c r="AQ266" s="1" t="b">
        <v>1</v>
      </c>
      <c r="AS266" s="1">
        <v>1</v>
      </c>
      <c r="AU266" s="1" t="s">
        <v>493</v>
      </c>
      <c r="AV266" s="1" t="s">
        <v>494</v>
      </c>
      <c r="AZ266" s="1" t="s">
        <v>48</v>
      </c>
      <c r="BC266" s="1" t="s">
        <v>68</v>
      </c>
      <c r="BD266" s="1" t="s">
        <v>49</v>
      </c>
      <c r="BI266" s="1" t="s">
        <v>48</v>
      </c>
      <c r="BO266" s="4"/>
      <c r="BS266" s="4"/>
      <c r="BU266" s="4"/>
      <c r="BW266" s="4"/>
      <c r="BY266" s="4"/>
    </row>
    <row r="267" spans="1:77">
      <c r="A267" t="s">
        <v>873</v>
      </c>
      <c r="B267" s="1" t="s">
        <v>1311</v>
      </c>
      <c r="C267" t="s">
        <v>824</v>
      </c>
      <c r="D267">
        <v>0.5</v>
      </c>
      <c r="E267" t="s">
        <v>211</v>
      </c>
      <c r="F267" t="s">
        <v>63</v>
      </c>
      <c r="G267"/>
      <c r="H267" t="s">
        <v>42</v>
      </c>
      <c r="I267" t="s">
        <v>40</v>
      </c>
      <c r="J267" t="s">
        <v>43</v>
      </c>
      <c r="K267">
        <v>60.1</v>
      </c>
      <c r="L267">
        <v>4.99</v>
      </c>
      <c r="M267">
        <v>5.44</v>
      </c>
      <c r="N267">
        <v>3.27</v>
      </c>
      <c r="O267" t="s">
        <v>53</v>
      </c>
      <c r="P267">
        <v>6401118540</v>
      </c>
      <c r="R267">
        <v>2300</v>
      </c>
      <c r="S267" s="10">
        <v>-40.299999999999997</v>
      </c>
      <c r="V267" t="s">
        <v>589</v>
      </c>
      <c r="Y267" s="1">
        <v>65</v>
      </c>
      <c r="Z267" s="1">
        <v>60</v>
      </c>
      <c r="AD267" s="1" t="s">
        <v>1301</v>
      </c>
      <c r="AE267" s="1" t="s">
        <v>43</v>
      </c>
      <c r="AF267" s="1" t="s">
        <v>1306</v>
      </c>
      <c r="AM267" s="1" t="s">
        <v>45</v>
      </c>
      <c r="AO267" s="1" t="s">
        <v>46</v>
      </c>
      <c r="AQ267" s="1" t="b">
        <v>1</v>
      </c>
      <c r="AS267" s="1">
        <v>1</v>
      </c>
      <c r="AV267" s="1" t="s">
        <v>495</v>
      </c>
      <c r="AZ267" s="1" t="s">
        <v>48</v>
      </c>
      <c r="BC267" s="1" t="s">
        <v>48</v>
      </c>
      <c r="BD267" s="1" t="s">
        <v>49</v>
      </c>
      <c r="BE267" s="1" t="s">
        <v>496</v>
      </c>
      <c r="BG267" s="1" t="s">
        <v>51</v>
      </c>
      <c r="BI267" s="1" t="s">
        <v>48</v>
      </c>
      <c r="BO267" s="4"/>
      <c r="BS267" s="4"/>
      <c r="BU267" s="4"/>
      <c r="BW267" s="4"/>
      <c r="BY267" s="4"/>
    </row>
    <row r="268" spans="1:77">
      <c r="A268" t="s">
        <v>874</v>
      </c>
      <c r="B268" s="1" t="s">
        <v>1311</v>
      </c>
      <c r="C268" t="s">
        <v>824</v>
      </c>
      <c r="D268">
        <v>0.5</v>
      </c>
      <c r="E268" t="s">
        <v>211</v>
      </c>
      <c r="F268" t="s">
        <v>399</v>
      </c>
      <c r="G268"/>
      <c r="H268" t="s">
        <v>42</v>
      </c>
      <c r="I268" t="s">
        <v>40</v>
      </c>
      <c r="J268" t="s">
        <v>43</v>
      </c>
      <c r="K268">
        <v>59</v>
      </c>
      <c r="L268">
        <v>4.68</v>
      </c>
      <c r="M268">
        <v>5.43</v>
      </c>
      <c r="N268">
        <v>3.2</v>
      </c>
      <c r="O268" t="s">
        <v>53</v>
      </c>
      <c r="P268">
        <v>2221417576</v>
      </c>
      <c r="R268">
        <v>2600</v>
      </c>
      <c r="S268" s="10">
        <v>-40.299999999999997</v>
      </c>
      <c r="V268" t="s">
        <v>585</v>
      </c>
      <c r="Y268" s="1">
        <v>65.7</v>
      </c>
      <c r="Z268" s="1">
        <v>63</v>
      </c>
      <c r="AD268" s="1" t="s">
        <v>1302</v>
      </c>
      <c r="AE268" s="1" t="s">
        <v>1304</v>
      </c>
      <c r="AK268" s="1" t="s">
        <v>497</v>
      </c>
      <c r="AM268" s="1" t="s">
        <v>45</v>
      </c>
      <c r="AO268" s="1" t="s">
        <v>46</v>
      </c>
      <c r="AQ268" s="1" t="b">
        <v>1</v>
      </c>
      <c r="AS268" s="1">
        <v>1</v>
      </c>
      <c r="AV268" s="1" t="s">
        <v>498</v>
      </c>
      <c r="AY268" s="1" t="s">
        <v>499</v>
      </c>
      <c r="AZ268" s="1" t="s">
        <v>48</v>
      </c>
      <c r="BC268" s="1" t="s">
        <v>48</v>
      </c>
      <c r="BD268" s="1" t="s">
        <v>56</v>
      </c>
      <c r="BE268" s="1" t="s">
        <v>500</v>
      </c>
      <c r="BF268" s="1" t="s">
        <v>425</v>
      </c>
      <c r="BI268" s="1" t="s">
        <v>48</v>
      </c>
      <c r="BO268" s="4"/>
      <c r="BS268" s="4"/>
      <c r="BU268" s="4"/>
      <c r="BW268" s="4"/>
      <c r="BY268" s="4"/>
    </row>
    <row r="269" spans="1:77">
      <c r="A269" t="s">
        <v>875</v>
      </c>
      <c r="B269" s="1" t="s">
        <v>1311</v>
      </c>
      <c r="C269" t="s">
        <v>824</v>
      </c>
      <c r="D269">
        <v>0.5</v>
      </c>
      <c r="E269" t="s">
        <v>211</v>
      </c>
      <c r="F269" t="s">
        <v>83</v>
      </c>
      <c r="G269"/>
      <c r="H269" t="s">
        <v>42</v>
      </c>
      <c r="I269" t="s">
        <v>40</v>
      </c>
      <c r="J269" t="s">
        <v>43</v>
      </c>
      <c r="K269">
        <v>61.1</v>
      </c>
      <c r="L269">
        <v>4.6399999999999997</v>
      </c>
      <c r="M269">
        <v>5.37</v>
      </c>
      <c r="N269">
        <v>3.28</v>
      </c>
      <c r="O269" t="s">
        <v>53</v>
      </c>
      <c r="P269">
        <v>1443282380</v>
      </c>
      <c r="R269">
        <v>2200</v>
      </c>
      <c r="S269" s="10">
        <v>-39.299999999999997</v>
      </c>
      <c r="V269" t="s">
        <v>596</v>
      </c>
      <c r="Y269" s="1">
        <v>59.6</v>
      </c>
      <c r="Z269" s="1">
        <v>60</v>
      </c>
      <c r="AD269" s="1" t="s">
        <v>1301</v>
      </c>
      <c r="AE269" s="1" t="s">
        <v>43</v>
      </c>
      <c r="AF269" s="1" t="s">
        <v>1306</v>
      </c>
      <c r="AM269" s="1" t="s">
        <v>45</v>
      </c>
      <c r="AO269" s="1" t="s">
        <v>46</v>
      </c>
      <c r="AQ269" s="1" t="b">
        <v>1</v>
      </c>
      <c r="AS269" s="1">
        <v>1</v>
      </c>
      <c r="AU269" s="1" t="s">
        <v>501</v>
      </c>
      <c r="AV269" s="1" t="s">
        <v>502</v>
      </c>
      <c r="AZ269" s="1" t="s">
        <v>48</v>
      </c>
      <c r="BC269" s="1" t="s">
        <v>81</v>
      </c>
      <c r="BD269" s="1" t="s">
        <v>49</v>
      </c>
      <c r="BE269" s="1" t="s">
        <v>309</v>
      </c>
      <c r="BG269" s="1" t="s">
        <v>51</v>
      </c>
      <c r="BI269" s="1" t="s">
        <v>48</v>
      </c>
      <c r="BO269" s="4"/>
      <c r="BS269" s="4"/>
      <c r="BU269" s="4"/>
      <c r="BW269" s="4"/>
      <c r="BY269" s="4"/>
    </row>
    <row r="270" spans="1:77">
      <c r="A270" t="s">
        <v>876</v>
      </c>
      <c r="B270" s="1" t="s">
        <v>1311</v>
      </c>
      <c r="C270" t="s">
        <v>824</v>
      </c>
      <c r="D270">
        <v>0.5</v>
      </c>
      <c r="E270" t="s">
        <v>211</v>
      </c>
      <c r="F270" t="s">
        <v>83</v>
      </c>
      <c r="G270"/>
      <c r="H270" t="s">
        <v>42</v>
      </c>
      <c r="I270" t="s">
        <v>40</v>
      </c>
      <c r="J270" t="s">
        <v>125</v>
      </c>
      <c r="K270">
        <v>59</v>
      </c>
      <c r="L270">
        <v>4.67</v>
      </c>
      <c r="M270">
        <v>5.57</v>
      </c>
      <c r="N270">
        <v>3.29</v>
      </c>
      <c r="O270" t="s">
        <v>53</v>
      </c>
      <c r="P270">
        <v>1226348414</v>
      </c>
      <c r="R270">
        <v>2200</v>
      </c>
      <c r="S270" s="10">
        <v>-42.3</v>
      </c>
      <c r="V270" t="s">
        <v>596</v>
      </c>
      <c r="Y270" s="1">
        <v>63.9</v>
      </c>
      <c r="Z270" s="1">
        <v>62.5</v>
      </c>
      <c r="AD270" s="1" t="s">
        <v>1301</v>
      </c>
      <c r="AE270" s="1" t="s">
        <v>43</v>
      </c>
      <c r="AF270" s="1" t="s">
        <v>1306</v>
      </c>
      <c r="AM270" s="1" t="s">
        <v>45</v>
      </c>
      <c r="AO270" s="1" t="s">
        <v>46</v>
      </c>
      <c r="AQ270" s="1" t="b">
        <v>1</v>
      </c>
      <c r="AS270" s="1">
        <v>1</v>
      </c>
      <c r="AV270" s="1" t="s">
        <v>503</v>
      </c>
      <c r="AZ270" s="1" t="s">
        <v>48</v>
      </c>
      <c r="BC270" s="1" t="s">
        <v>48</v>
      </c>
      <c r="BD270" s="1" t="s">
        <v>49</v>
      </c>
      <c r="BE270" s="1" t="s">
        <v>504</v>
      </c>
      <c r="BG270" s="1" t="s">
        <v>51</v>
      </c>
      <c r="BI270" s="1" t="s">
        <v>48</v>
      </c>
      <c r="BO270" s="4"/>
      <c r="BS270" s="4"/>
      <c r="BU270" s="4"/>
      <c r="BW270" s="4"/>
      <c r="BY270" s="4"/>
    </row>
    <row r="271" spans="1:77">
      <c r="A271" t="s">
        <v>877</v>
      </c>
      <c r="B271" s="1" t="s">
        <v>1311</v>
      </c>
      <c r="C271" t="s">
        <v>824</v>
      </c>
      <c r="D271">
        <v>0.5</v>
      </c>
      <c r="E271" t="s">
        <v>211</v>
      </c>
      <c r="F271" t="s">
        <v>83</v>
      </c>
      <c r="G271"/>
      <c r="H271" t="s">
        <v>42</v>
      </c>
      <c r="I271" t="s">
        <v>125</v>
      </c>
      <c r="J271" t="s">
        <v>125</v>
      </c>
      <c r="K271">
        <v>54.2</v>
      </c>
      <c r="L271">
        <v>5.13</v>
      </c>
      <c r="M271">
        <v>5.43</v>
      </c>
      <c r="N271">
        <v>2.94</v>
      </c>
      <c r="O271" t="s">
        <v>53</v>
      </c>
      <c r="P271">
        <v>6227311927</v>
      </c>
      <c r="R271">
        <v>2200</v>
      </c>
      <c r="S271" s="10">
        <v>-46.3</v>
      </c>
      <c r="V271" t="s">
        <v>596</v>
      </c>
      <c r="Y271" s="1">
        <v>64</v>
      </c>
      <c r="Z271" s="1">
        <v>58.5</v>
      </c>
      <c r="AD271" s="1" t="s">
        <v>1301</v>
      </c>
      <c r="AE271" s="1" t="s">
        <v>43</v>
      </c>
      <c r="AF271" s="1" t="s">
        <v>1306</v>
      </c>
      <c r="AM271" s="1" t="s">
        <v>45</v>
      </c>
      <c r="AO271" s="1" t="s">
        <v>46</v>
      </c>
      <c r="AQ271" s="1" t="b">
        <v>1</v>
      </c>
      <c r="AS271" s="1">
        <v>1</v>
      </c>
      <c r="AU271" s="1" t="s">
        <v>505</v>
      </c>
      <c r="AV271" s="1" t="s">
        <v>506</v>
      </c>
      <c r="AZ271" s="1" t="s">
        <v>48</v>
      </c>
      <c r="BC271" s="1" t="s">
        <v>81</v>
      </c>
      <c r="BD271" s="1" t="s">
        <v>49</v>
      </c>
      <c r="BE271" s="1" t="s">
        <v>309</v>
      </c>
      <c r="BG271" s="1" t="s">
        <v>51</v>
      </c>
      <c r="BI271" s="1" t="s">
        <v>48</v>
      </c>
      <c r="BO271" s="4"/>
      <c r="BS271" s="4"/>
      <c r="BU271" s="4"/>
      <c r="BW271" s="4"/>
      <c r="BY271" s="4"/>
    </row>
    <row r="272" spans="1:77">
      <c r="A272" t="s">
        <v>878</v>
      </c>
      <c r="B272" s="1" t="s">
        <v>1311</v>
      </c>
      <c r="C272" t="s">
        <v>824</v>
      </c>
      <c r="D272">
        <v>0.7</v>
      </c>
      <c r="E272" t="s">
        <v>211</v>
      </c>
      <c r="F272" t="s">
        <v>41</v>
      </c>
      <c r="G272" t="s">
        <v>52</v>
      </c>
      <c r="H272" t="s">
        <v>52</v>
      </c>
      <c r="I272" t="s">
        <v>52</v>
      </c>
      <c r="J272" t="s">
        <v>43</v>
      </c>
      <c r="K272">
        <v>59.9</v>
      </c>
      <c r="L272">
        <v>5.18</v>
      </c>
      <c r="M272">
        <v>6.19</v>
      </c>
      <c r="N272">
        <v>3.71</v>
      </c>
      <c r="O272" t="s">
        <v>44</v>
      </c>
      <c r="P272">
        <v>523289833</v>
      </c>
      <c r="R272">
        <v>3600</v>
      </c>
      <c r="S272" s="10">
        <v>-31.3</v>
      </c>
      <c r="V272" t="s">
        <v>585</v>
      </c>
      <c r="Y272" s="1">
        <v>64.5</v>
      </c>
      <c r="Z272" s="1">
        <v>60.5</v>
      </c>
      <c r="AD272" s="1" t="s">
        <v>1301</v>
      </c>
      <c r="AE272" s="1" t="s">
        <v>43</v>
      </c>
      <c r="AF272" s="1" t="s">
        <v>1306</v>
      </c>
      <c r="AM272" s="1" t="s">
        <v>45</v>
      </c>
      <c r="AO272" s="1" t="s">
        <v>46</v>
      </c>
      <c r="AQ272" s="1" t="b">
        <v>1</v>
      </c>
      <c r="AS272" s="1">
        <v>1</v>
      </c>
      <c r="AV272" s="1" t="s">
        <v>507</v>
      </c>
      <c r="AZ272" s="1" t="s">
        <v>48</v>
      </c>
      <c r="BC272" s="1" t="s">
        <v>48</v>
      </c>
      <c r="BD272" s="1" t="s">
        <v>49</v>
      </c>
      <c r="BE272" s="1" t="s">
        <v>508</v>
      </c>
      <c r="BG272" s="1" t="s">
        <v>51</v>
      </c>
      <c r="BI272" s="1" t="s">
        <v>48</v>
      </c>
      <c r="BO272" s="4"/>
      <c r="BS272" s="4"/>
      <c r="BU272" s="4"/>
      <c r="BW272" s="4"/>
      <c r="BY272" s="4"/>
    </row>
    <row r="273" spans="1:77">
      <c r="A273" t="s">
        <v>879</v>
      </c>
      <c r="B273" s="1" t="s">
        <v>1311</v>
      </c>
      <c r="C273" t="s">
        <v>824</v>
      </c>
      <c r="D273">
        <v>0.7</v>
      </c>
      <c r="E273" t="s">
        <v>211</v>
      </c>
      <c r="F273" t="s">
        <v>63</v>
      </c>
      <c r="G273" t="s">
        <v>52</v>
      </c>
      <c r="H273" t="s">
        <v>52</v>
      </c>
      <c r="I273" t="s">
        <v>52</v>
      </c>
      <c r="J273" t="s">
        <v>43</v>
      </c>
      <c r="K273">
        <v>59.5</v>
      </c>
      <c r="L273">
        <v>5.32</v>
      </c>
      <c r="M273">
        <v>6.02</v>
      </c>
      <c r="N273">
        <v>3.58</v>
      </c>
      <c r="O273" t="s">
        <v>44</v>
      </c>
      <c r="P273">
        <v>530288966</v>
      </c>
      <c r="R273">
        <v>3200</v>
      </c>
      <c r="S273" s="10">
        <v>-30.3</v>
      </c>
      <c r="V273" t="s">
        <v>590</v>
      </c>
      <c r="Y273" s="1">
        <v>63.4</v>
      </c>
      <c r="Z273" s="1">
        <v>56.5</v>
      </c>
      <c r="AD273" s="1" t="s">
        <v>1301</v>
      </c>
      <c r="AE273" s="1" t="s">
        <v>43</v>
      </c>
      <c r="AF273" s="1" t="s">
        <v>1306</v>
      </c>
      <c r="AM273" s="1" t="s">
        <v>45</v>
      </c>
      <c r="AO273" s="1" t="s">
        <v>46</v>
      </c>
      <c r="AQ273" s="1" t="b">
        <v>1</v>
      </c>
      <c r="AS273" s="1">
        <v>1</v>
      </c>
      <c r="AV273" s="1" t="s">
        <v>509</v>
      </c>
      <c r="AZ273" s="1" t="s">
        <v>48</v>
      </c>
      <c r="BC273" s="1" t="s">
        <v>48</v>
      </c>
      <c r="BD273" s="1" t="s">
        <v>49</v>
      </c>
      <c r="BE273" s="1" t="s">
        <v>508</v>
      </c>
      <c r="BG273" s="1" t="s">
        <v>51</v>
      </c>
      <c r="BI273" s="1" t="s">
        <v>48</v>
      </c>
      <c r="BO273" s="4"/>
      <c r="BS273" s="4"/>
      <c r="BU273" s="4"/>
      <c r="BW273" s="4"/>
      <c r="BY273" s="4"/>
    </row>
    <row r="274" spans="1:77">
      <c r="A274" t="s">
        <v>880</v>
      </c>
      <c r="B274" s="1" t="s">
        <v>1311</v>
      </c>
      <c r="C274" t="s">
        <v>824</v>
      </c>
      <c r="D274">
        <v>0.7</v>
      </c>
      <c r="E274" t="s">
        <v>211</v>
      </c>
      <c r="F274" t="s">
        <v>63</v>
      </c>
      <c r="G274"/>
      <c r="H274" t="s">
        <v>42</v>
      </c>
      <c r="I274" t="s">
        <v>40</v>
      </c>
      <c r="J274" t="s">
        <v>43</v>
      </c>
      <c r="K274">
        <v>55.9</v>
      </c>
      <c r="L274">
        <v>5.55</v>
      </c>
      <c r="M274">
        <v>6.06</v>
      </c>
      <c r="N274">
        <v>3.39</v>
      </c>
      <c r="O274" t="s">
        <v>53</v>
      </c>
      <c r="P274">
        <v>5221328181</v>
      </c>
      <c r="R274">
        <v>3200</v>
      </c>
      <c r="S274" s="10">
        <v>-34.299999999999997</v>
      </c>
      <c r="V274" t="s">
        <v>593</v>
      </c>
      <c r="Y274" s="1">
        <v>59.6</v>
      </c>
      <c r="Z274" s="1">
        <v>56.5</v>
      </c>
      <c r="AD274" s="1" t="s">
        <v>1301</v>
      </c>
      <c r="AE274" s="1" t="s">
        <v>43</v>
      </c>
      <c r="AF274" s="1" t="s">
        <v>1306</v>
      </c>
      <c r="AM274" s="1" t="s">
        <v>45</v>
      </c>
      <c r="AO274" s="1" t="s">
        <v>46</v>
      </c>
      <c r="AQ274" s="1" t="b">
        <v>1</v>
      </c>
      <c r="AS274" s="1">
        <v>1</v>
      </c>
      <c r="AU274" s="1" t="s">
        <v>510</v>
      </c>
      <c r="AV274" s="1" t="s">
        <v>511</v>
      </c>
      <c r="AZ274" s="1" t="s">
        <v>48</v>
      </c>
      <c r="BC274" s="1" t="s">
        <v>94</v>
      </c>
      <c r="BD274" s="1" t="s">
        <v>49</v>
      </c>
      <c r="BE274" s="1" t="s">
        <v>428</v>
      </c>
      <c r="BG274" s="1" t="s">
        <v>51</v>
      </c>
      <c r="BI274" s="1" t="s">
        <v>48</v>
      </c>
      <c r="BO274" s="4"/>
      <c r="BS274" s="4"/>
      <c r="BU274" s="4"/>
      <c r="BW274" s="4"/>
      <c r="BY274" s="4"/>
    </row>
    <row r="275" spans="1:77">
      <c r="A275" t="s">
        <v>881</v>
      </c>
      <c r="B275" s="1" t="s">
        <v>1311</v>
      </c>
      <c r="C275" t="s">
        <v>824</v>
      </c>
      <c r="D275">
        <v>0.71</v>
      </c>
      <c r="E275" t="s">
        <v>211</v>
      </c>
      <c r="F275" t="s">
        <v>83</v>
      </c>
      <c r="G275"/>
      <c r="H275" t="s">
        <v>42</v>
      </c>
      <c r="I275" t="s">
        <v>52</v>
      </c>
      <c r="J275" t="s">
        <v>43</v>
      </c>
      <c r="K275">
        <v>58.4</v>
      </c>
      <c r="L275">
        <v>5.51</v>
      </c>
      <c r="M275">
        <v>6.27</v>
      </c>
      <c r="N275">
        <v>3.66</v>
      </c>
      <c r="O275" t="s">
        <v>53</v>
      </c>
      <c r="P275">
        <v>2424485252</v>
      </c>
      <c r="R275">
        <v>3000</v>
      </c>
      <c r="S275" s="10">
        <v>-32.299999999999997</v>
      </c>
      <c r="V275" t="s">
        <v>597</v>
      </c>
      <c r="Y275" s="1">
        <v>62.6</v>
      </c>
      <c r="Z275" s="1">
        <v>62.5</v>
      </c>
      <c r="AD275" s="1" t="s">
        <v>1301</v>
      </c>
      <c r="AE275" s="1" t="s">
        <v>43</v>
      </c>
      <c r="AF275" s="1" t="s">
        <v>1306</v>
      </c>
      <c r="AM275" s="1" t="s">
        <v>45</v>
      </c>
      <c r="AO275" s="1" t="s">
        <v>46</v>
      </c>
      <c r="AQ275" s="1" t="b">
        <v>1</v>
      </c>
      <c r="AS275" s="1">
        <v>1</v>
      </c>
      <c r="AV275" s="1" t="s">
        <v>512</v>
      </c>
      <c r="AZ275" s="1" t="s">
        <v>48</v>
      </c>
      <c r="BC275" s="1" t="s">
        <v>81</v>
      </c>
      <c r="BD275" s="1" t="s">
        <v>49</v>
      </c>
      <c r="BG275" s="1" t="s">
        <v>51</v>
      </c>
      <c r="BI275" s="1" t="s">
        <v>48</v>
      </c>
      <c r="BO275" s="4"/>
      <c r="BS275" s="4"/>
      <c r="BU275" s="4"/>
      <c r="BW275" s="4"/>
      <c r="BY275" s="4"/>
    </row>
    <row r="276" spans="1:77">
      <c r="A276" t="s">
        <v>882</v>
      </c>
      <c r="B276" s="1" t="s">
        <v>1311</v>
      </c>
      <c r="C276" t="s">
        <v>824</v>
      </c>
      <c r="D276">
        <v>0.72</v>
      </c>
      <c r="E276" t="s">
        <v>211</v>
      </c>
      <c r="F276" t="s">
        <v>60</v>
      </c>
      <c r="G276"/>
      <c r="H276" t="s">
        <v>42</v>
      </c>
      <c r="I276" t="s">
        <v>42</v>
      </c>
      <c r="J276" t="s">
        <v>43</v>
      </c>
      <c r="K276">
        <v>55.8</v>
      </c>
      <c r="L276">
        <v>5.66</v>
      </c>
      <c r="M276">
        <v>6.28</v>
      </c>
      <c r="N276">
        <v>3.5</v>
      </c>
      <c r="O276" t="s">
        <v>53</v>
      </c>
      <c r="P276">
        <v>5221378490</v>
      </c>
      <c r="R276">
        <v>3400</v>
      </c>
      <c r="S276" s="10">
        <v>-28.3</v>
      </c>
      <c r="V276" t="s">
        <v>589</v>
      </c>
      <c r="Y276" s="1">
        <v>62.7</v>
      </c>
      <c r="Z276" s="1">
        <v>58.5</v>
      </c>
      <c r="AD276" s="1" t="s">
        <v>1301</v>
      </c>
      <c r="AE276" s="1" t="s">
        <v>43</v>
      </c>
      <c r="AF276" s="1" t="s">
        <v>1306</v>
      </c>
      <c r="AM276" s="1" t="s">
        <v>45</v>
      </c>
      <c r="AO276" s="1" t="s">
        <v>46</v>
      </c>
      <c r="AQ276" s="1" t="b">
        <v>1</v>
      </c>
      <c r="AS276" s="1">
        <v>1</v>
      </c>
      <c r="AU276" s="1" t="s">
        <v>513</v>
      </c>
      <c r="AV276" s="1" t="s">
        <v>514</v>
      </c>
      <c r="AZ276" s="1" t="s">
        <v>48</v>
      </c>
      <c r="BC276" s="1" t="s">
        <v>94</v>
      </c>
      <c r="BD276" s="1" t="s">
        <v>49</v>
      </c>
      <c r="BE276" s="1" t="s">
        <v>309</v>
      </c>
      <c r="BG276" s="1" t="s">
        <v>51</v>
      </c>
      <c r="BI276" s="1" t="s">
        <v>48</v>
      </c>
      <c r="BO276" s="4"/>
      <c r="BS276" s="4"/>
      <c r="BU276" s="4"/>
      <c r="BW276" s="4"/>
      <c r="BY276" s="4"/>
    </row>
    <row r="277" spans="1:77">
      <c r="A277" t="s">
        <v>883</v>
      </c>
      <c r="B277" s="1" t="s">
        <v>1311</v>
      </c>
      <c r="C277" t="s">
        <v>824</v>
      </c>
      <c r="D277">
        <v>0.8</v>
      </c>
      <c r="E277" t="s">
        <v>211</v>
      </c>
      <c r="F277" t="s">
        <v>63</v>
      </c>
      <c r="G277"/>
      <c r="H277" t="s">
        <v>42</v>
      </c>
      <c r="I277" t="s">
        <v>42</v>
      </c>
      <c r="J277" t="s">
        <v>43</v>
      </c>
      <c r="K277">
        <v>59</v>
      </c>
      <c r="L277">
        <v>5.75</v>
      </c>
      <c r="M277">
        <v>6.41</v>
      </c>
      <c r="N277">
        <v>3.78</v>
      </c>
      <c r="O277" t="s">
        <v>53</v>
      </c>
      <c r="P277">
        <v>6432101838</v>
      </c>
      <c r="R277">
        <v>3200</v>
      </c>
      <c r="S277" s="10">
        <v>-32.299999999999997</v>
      </c>
      <c r="V277" t="s">
        <v>591</v>
      </c>
      <c r="Y277" s="1">
        <v>65.5</v>
      </c>
      <c r="Z277" s="1">
        <v>60.5</v>
      </c>
      <c r="AD277" s="1" t="s">
        <v>1302</v>
      </c>
      <c r="AE277" s="1" t="s">
        <v>43</v>
      </c>
      <c r="AF277" s="1" t="s">
        <v>1306</v>
      </c>
      <c r="AM277" s="1" t="s">
        <v>45</v>
      </c>
      <c r="AQ277" s="1" t="b">
        <v>1</v>
      </c>
      <c r="AS277" s="1">
        <v>1</v>
      </c>
      <c r="AU277" s="1" t="s">
        <v>515</v>
      </c>
      <c r="AV277" s="1" t="s">
        <v>516</v>
      </c>
      <c r="AZ277" s="1" t="s">
        <v>48</v>
      </c>
      <c r="BC277" s="1" t="s">
        <v>81</v>
      </c>
      <c r="BD277" s="1" t="s">
        <v>49</v>
      </c>
      <c r="BI277" s="1" t="s">
        <v>48</v>
      </c>
      <c r="BO277" s="4"/>
      <c r="BS277" s="4"/>
      <c r="BU277" s="4"/>
      <c r="BW277" s="4"/>
      <c r="BY277" s="4"/>
    </row>
    <row r="278" spans="1:77">
      <c r="A278" t="s">
        <v>884</v>
      </c>
      <c r="B278" s="1" t="s">
        <v>1311</v>
      </c>
      <c r="C278" t="s">
        <v>824</v>
      </c>
      <c r="D278">
        <v>0.85</v>
      </c>
      <c r="E278" t="s">
        <v>211</v>
      </c>
      <c r="F278" t="s">
        <v>60</v>
      </c>
      <c r="G278"/>
      <c r="H278" t="s">
        <v>42</v>
      </c>
      <c r="I278" t="s">
        <v>52</v>
      </c>
      <c r="J278" t="s">
        <v>43</v>
      </c>
      <c r="K278">
        <v>58</v>
      </c>
      <c r="L278">
        <v>6.05</v>
      </c>
      <c r="M278">
        <v>6.59</v>
      </c>
      <c r="N278">
        <v>3.82</v>
      </c>
      <c r="O278" t="s">
        <v>53</v>
      </c>
      <c r="P278">
        <v>6213985909</v>
      </c>
      <c r="R278">
        <v>3400</v>
      </c>
      <c r="S278" s="10">
        <v>-20.3</v>
      </c>
      <c r="V278" t="s">
        <v>585</v>
      </c>
      <c r="Y278" s="1">
        <v>62.1</v>
      </c>
      <c r="Z278" s="1">
        <v>62</v>
      </c>
      <c r="AD278" s="1" t="s">
        <v>1301</v>
      </c>
      <c r="AE278" s="1" t="s">
        <v>43</v>
      </c>
      <c r="AF278" s="1" t="s">
        <v>1306</v>
      </c>
      <c r="AM278" s="1" t="s">
        <v>45</v>
      </c>
      <c r="AO278" s="1" t="s">
        <v>46</v>
      </c>
      <c r="AQ278" s="1" t="b">
        <v>1</v>
      </c>
      <c r="AS278" s="1">
        <v>1</v>
      </c>
      <c r="AZ278" s="1" t="s">
        <v>48</v>
      </c>
      <c r="BC278" s="1" t="s">
        <v>94</v>
      </c>
      <c r="BD278" s="1" t="s">
        <v>49</v>
      </c>
      <c r="BE278" s="1" t="s">
        <v>517</v>
      </c>
      <c r="BG278" s="1" t="s">
        <v>51</v>
      </c>
      <c r="BI278" s="1" t="s">
        <v>48</v>
      </c>
      <c r="BO278" s="4"/>
      <c r="BS278" s="4"/>
      <c r="BU278" s="4"/>
      <c r="BW278" s="4"/>
      <c r="BY278" s="4"/>
    </row>
    <row r="279" spans="1:77">
      <c r="A279" t="s">
        <v>885</v>
      </c>
      <c r="B279" s="1" t="s">
        <v>1311</v>
      </c>
      <c r="C279" t="s">
        <v>824</v>
      </c>
      <c r="D279">
        <v>0.9</v>
      </c>
      <c r="E279" t="s">
        <v>211</v>
      </c>
      <c r="F279" t="s">
        <v>83</v>
      </c>
      <c r="G279" t="s">
        <v>52</v>
      </c>
      <c r="H279" t="s">
        <v>52</v>
      </c>
      <c r="I279" t="s">
        <v>52</v>
      </c>
      <c r="J279" t="s">
        <v>43</v>
      </c>
      <c r="K279">
        <v>57.7</v>
      </c>
      <c r="L279">
        <v>6.01</v>
      </c>
      <c r="M279">
        <v>6.74</v>
      </c>
      <c r="N279">
        <v>3.89</v>
      </c>
      <c r="O279" t="s">
        <v>44</v>
      </c>
      <c r="P279">
        <v>512238875</v>
      </c>
      <c r="R279">
        <v>3900</v>
      </c>
      <c r="S279" s="10">
        <v>-36.299999999999997</v>
      </c>
      <c r="V279" t="s">
        <v>593</v>
      </c>
      <c r="Y279" s="1">
        <v>58</v>
      </c>
      <c r="Z279" s="1">
        <v>61</v>
      </c>
      <c r="AD279" s="1" t="s">
        <v>1301</v>
      </c>
      <c r="AE279" s="1" t="s">
        <v>43</v>
      </c>
      <c r="AF279" s="1" t="s">
        <v>1306</v>
      </c>
      <c r="AM279" s="1" t="s">
        <v>45</v>
      </c>
      <c r="AO279" s="1" t="s">
        <v>46</v>
      </c>
      <c r="AQ279" s="1" t="b">
        <v>1</v>
      </c>
      <c r="AS279" s="1">
        <v>1</v>
      </c>
      <c r="AU279" s="1" t="s">
        <v>518</v>
      </c>
      <c r="AV279" s="1" t="s">
        <v>519</v>
      </c>
      <c r="AZ279" s="1" t="s">
        <v>48</v>
      </c>
      <c r="BC279" s="1" t="s">
        <v>48</v>
      </c>
      <c r="BD279" s="1" t="s">
        <v>49</v>
      </c>
      <c r="BE279" s="1" t="s">
        <v>194</v>
      </c>
      <c r="BG279" s="1" t="s">
        <v>51</v>
      </c>
      <c r="BI279" s="1" t="s">
        <v>48</v>
      </c>
      <c r="BO279" s="4"/>
      <c r="BS279" s="4"/>
      <c r="BU279" s="4"/>
      <c r="BW279" s="4"/>
      <c r="BY279" s="4"/>
    </row>
    <row r="280" spans="1:77">
      <c r="A280" t="s">
        <v>886</v>
      </c>
      <c r="B280" s="1" t="s">
        <v>1311</v>
      </c>
      <c r="C280" t="s">
        <v>824</v>
      </c>
      <c r="D280">
        <v>0.9</v>
      </c>
      <c r="E280" t="s">
        <v>211</v>
      </c>
      <c r="F280" t="s">
        <v>60</v>
      </c>
      <c r="G280"/>
      <c r="H280" t="s">
        <v>42</v>
      </c>
      <c r="I280" t="s">
        <v>52</v>
      </c>
      <c r="J280" t="s">
        <v>43</v>
      </c>
      <c r="K280">
        <v>61.3</v>
      </c>
      <c r="L280">
        <v>5.6</v>
      </c>
      <c r="M280">
        <v>6.58</v>
      </c>
      <c r="N280">
        <v>4.03</v>
      </c>
      <c r="O280" t="s">
        <v>53</v>
      </c>
      <c r="P280">
        <v>6445231151</v>
      </c>
      <c r="R280">
        <v>4400</v>
      </c>
      <c r="S280" s="10">
        <v>-27.3</v>
      </c>
      <c r="V280" t="s">
        <v>589</v>
      </c>
      <c r="Y280" s="1">
        <v>68.3</v>
      </c>
      <c r="Z280" s="1">
        <v>64.5</v>
      </c>
      <c r="AD280" s="1" t="s">
        <v>1301</v>
      </c>
      <c r="AE280" s="1" t="s">
        <v>43</v>
      </c>
      <c r="AF280" s="1" t="s">
        <v>1306</v>
      </c>
      <c r="AM280" s="1" t="s">
        <v>45</v>
      </c>
      <c r="AO280" s="1" t="s">
        <v>46</v>
      </c>
      <c r="AQ280" s="1" t="b">
        <v>1</v>
      </c>
      <c r="AS280" s="1">
        <v>1</v>
      </c>
      <c r="AU280" s="1" t="s">
        <v>520</v>
      </c>
      <c r="AZ280" s="1" t="s">
        <v>48</v>
      </c>
      <c r="BC280" s="1" t="s">
        <v>94</v>
      </c>
      <c r="BD280" s="1" t="s">
        <v>49</v>
      </c>
      <c r="BE280" s="1" t="s">
        <v>50</v>
      </c>
      <c r="BG280" s="1" t="s">
        <v>51</v>
      </c>
      <c r="BI280" s="1" t="s">
        <v>48</v>
      </c>
      <c r="BO280" s="4"/>
      <c r="BS280" s="4"/>
      <c r="BU280" s="4"/>
      <c r="BW280" s="4"/>
      <c r="BY280" s="4"/>
    </row>
    <row r="281" spans="1:77">
      <c r="A281" t="s">
        <v>887</v>
      </c>
      <c r="B281" s="1" t="s">
        <v>1311</v>
      </c>
      <c r="C281" t="s">
        <v>824</v>
      </c>
      <c r="D281">
        <v>0.9</v>
      </c>
      <c r="E281" t="s">
        <v>211</v>
      </c>
      <c r="F281" t="s">
        <v>83</v>
      </c>
      <c r="G281"/>
      <c r="H281" t="s">
        <v>42</v>
      </c>
      <c r="I281" t="s">
        <v>40</v>
      </c>
      <c r="J281" t="s">
        <v>43</v>
      </c>
      <c r="K281">
        <v>57.5</v>
      </c>
      <c r="L281">
        <v>5.6</v>
      </c>
      <c r="M281">
        <v>6.6</v>
      </c>
      <c r="N281">
        <v>3.79</v>
      </c>
      <c r="O281" t="s">
        <v>53</v>
      </c>
      <c r="P281">
        <v>7422152870</v>
      </c>
      <c r="R281">
        <v>3900</v>
      </c>
      <c r="S281" s="10">
        <v>-37.299999999999997</v>
      </c>
      <c r="V281" t="s">
        <v>591</v>
      </c>
      <c r="Y281" s="1">
        <v>63.1</v>
      </c>
      <c r="Z281" s="1">
        <v>61.5</v>
      </c>
      <c r="AD281" s="1" t="s">
        <v>1301</v>
      </c>
      <c r="AE281" s="1" t="s">
        <v>43</v>
      </c>
      <c r="AF281" s="1" t="s">
        <v>1306</v>
      </c>
      <c r="AM281" s="1" t="s">
        <v>45</v>
      </c>
      <c r="AO281" s="1" t="s">
        <v>46</v>
      </c>
      <c r="AQ281" s="1" t="b">
        <v>1</v>
      </c>
      <c r="AS281" s="1">
        <v>1</v>
      </c>
      <c r="AU281" s="1" t="s">
        <v>521</v>
      </c>
      <c r="AV281" s="1" t="s">
        <v>522</v>
      </c>
      <c r="AZ281" s="1" t="s">
        <v>48</v>
      </c>
      <c r="BC281" s="1" t="s">
        <v>48</v>
      </c>
      <c r="BD281" s="1" t="s">
        <v>49</v>
      </c>
      <c r="BG281" s="1" t="s">
        <v>51</v>
      </c>
      <c r="BI281" s="1" t="s">
        <v>48</v>
      </c>
      <c r="BO281" s="4"/>
      <c r="BS281" s="4"/>
      <c r="BU281" s="4"/>
      <c r="BW281" s="4"/>
      <c r="BY281" s="4"/>
    </row>
    <row r="282" spans="1:77">
      <c r="A282" t="s">
        <v>888</v>
      </c>
      <c r="B282" s="1" t="s">
        <v>1311</v>
      </c>
      <c r="C282" t="s">
        <v>824</v>
      </c>
      <c r="D282">
        <v>0.96</v>
      </c>
      <c r="E282" t="s">
        <v>211</v>
      </c>
      <c r="F282" t="s">
        <v>63</v>
      </c>
      <c r="G282"/>
      <c r="H282" t="s">
        <v>42</v>
      </c>
      <c r="I282" t="s">
        <v>40</v>
      </c>
      <c r="J282" t="s">
        <v>43</v>
      </c>
      <c r="K282">
        <v>55.5</v>
      </c>
      <c r="L282">
        <v>5.7</v>
      </c>
      <c r="M282">
        <v>6.83</v>
      </c>
      <c r="N282">
        <v>3.79</v>
      </c>
      <c r="O282" t="s">
        <v>53</v>
      </c>
      <c r="P282">
        <v>2225101945</v>
      </c>
      <c r="R282">
        <v>4200</v>
      </c>
      <c r="S282" s="10">
        <v>-36.299999999999997</v>
      </c>
      <c r="V282" t="s">
        <v>592</v>
      </c>
      <c r="Y282" s="1">
        <v>56.3</v>
      </c>
      <c r="Z282" s="1">
        <v>62</v>
      </c>
      <c r="AA282" s="1" t="s">
        <v>1292</v>
      </c>
      <c r="AB282" s="1" t="s">
        <v>1293</v>
      </c>
      <c r="AD282" s="1" t="s">
        <v>1302</v>
      </c>
      <c r="AE282" s="1" t="s">
        <v>43</v>
      </c>
      <c r="AF282" s="1" t="s">
        <v>1306</v>
      </c>
      <c r="AK282" s="1" t="s">
        <v>523</v>
      </c>
      <c r="AL282" s="1" t="s">
        <v>524</v>
      </c>
      <c r="AM282" s="1" t="s">
        <v>45</v>
      </c>
      <c r="AO282" s="1" t="s">
        <v>46</v>
      </c>
      <c r="AQ282" s="1" t="b">
        <v>1</v>
      </c>
      <c r="AS282" s="1">
        <v>1</v>
      </c>
      <c r="AY282" s="1" t="s">
        <v>525</v>
      </c>
      <c r="AZ282" s="1" t="s">
        <v>48</v>
      </c>
      <c r="BC282" s="1" t="s">
        <v>81</v>
      </c>
      <c r="BD282" s="1" t="s">
        <v>56</v>
      </c>
      <c r="BE282" s="1" t="s">
        <v>526</v>
      </c>
      <c r="BF282" s="1" t="s">
        <v>425</v>
      </c>
      <c r="BG282" s="1" t="s">
        <v>58</v>
      </c>
      <c r="BI282" s="1" t="s">
        <v>48</v>
      </c>
      <c r="BO282" s="4"/>
      <c r="BS282" s="4"/>
      <c r="BU282" s="4"/>
      <c r="BW282" s="4"/>
      <c r="BY282" s="4"/>
    </row>
    <row r="283" spans="1:77">
      <c r="A283" t="s">
        <v>889</v>
      </c>
      <c r="B283" s="1" t="s">
        <v>1311</v>
      </c>
      <c r="C283" t="s">
        <v>824</v>
      </c>
      <c r="D283">
        <v>1</v>
      </c>
      <c r="E283" t="s">
        <v>211</v>
      </c>
      <c r="F283" t="s">
        <v>83</v>
      </c>
      <c r="G283"/>
      <c r="H283" t="s">
        <v>42</v>
      </c>
      <c r="I283" t="s">
        <v>52</v>
      </c>
      <c r="J283" t="s">
        <v>43</v>
      </c>
      <c r="K283">
        <v>60.2</v>
      </c>
      <c r="L283">
        <v>5.62</v>
      </c>
      <c r="M283">
        <v>6.7</v>
      </c>
      <c r="N283">
        <v>4.03</v>
      </c>
      <c r="O283" t="s">
        <v>53</v>
      </c>
      <c r="P283">
        <v>2225079273</v>
      </c>
      <c r="R283">
        <v>4900</v>
      </c>
      <c r="S283" s="10">
        <v>-34.299999999999997</v>
      </c>
      <c r="V283" t="s">
        <v>597</v>
      </c>
      <c r="Y283" s="1">
        <v>63.8</v>
      </c>
      <c r="Z283" s="1">
        <v>63</v>
      </c>
      <c r="AD283" s="1" t="s">
        <v>1301</v>
      </c>
      <c r="AE283" s="1" t="s">
        <v>43</v>
      </c>
      <c r="AF283" s="1" t="s">
        <v>1306</v>
      </c>
      <c r="AM283" s="1" t="s">
        <v>45</v>
      </c>
      <c r="AO283" s="1" t="s">
        <v>46</v>
      </c>
      <c r="AQ283" s="1" t="b">
        <v>1</v>
      </c>
      <c r="AS283" s="1">
        <v>1</v>
      </c>
      <c r="AU283" s="1" t="s">
        <v>527</v>
      </c>
      <c r="AV283" s="1" t="s">
        <v>528</v>
      </c>
      <c r="AZ283" s="1" t="s">
        <v>48</v>
      </c>
      <c r="BC283" s="1" t="s">
        <v>94</v>
      </c>
      <c r="BD283" s="1" t="s">
        <v>97</v>
      </c>
      <c r="BE283" s="1" t="s">
        <v>529</v>
      </c>
      <c r="BG283" s="1" t="s">
        <v>51</v>
      </c>
      <c r="BI283" s="1" t="s">
        <v>48</v>
      </c>
      <c r="BO283" s="4"/>
      <c r="BS283" s="4"/>
      <c r="BU283" s="4"/>
      <c r="BW283" s="4"/>
      <c r="BY283" s="4"/>
    </row>
    <row r="284" spans="1:77">
      <c r="A284" t="s">
        <v>890</v>
      </c>
      <c r="B284" s="1" t="s">
        <v>1311</v>
      </c>
      <c r="C284" t="s">
        <v>824</v>
      </c>
      <c r="D284">
        <v>1</v>
      </c>
      <c r="E284" t="s">
        <v>211</v>
      </c>
      <c r="F284" t="s">
        <v>63</v>
      </c>
      <c r="G284"/>
      <c r="H284" t="s">
        <v>42</v>
      </c>
      <c r="I284" t="s">
        <v>52</v>
      </c>
      <c r="J284" t="s">
        <v>43</v>
      </c>
      <c r="K284">
        <v>63.4</v>
      </c>
      <c r="L284">
        <v>5.97</v>
      </c>
      <c r="M284">
        <v>6.63</v>
      </c>
      <c r="N284">
        <v>4.21</v>
      </c>
      <c r="O284" t="s">
        <v>53</v>
      </c>
      <c r="P284">
        <v>6422694706</v>
      </c>
      <c r="R284">
        <v>5200</v>
      </c>
      <c r="S284" s="10">
        <v>-34.299999999999997</v>
      </c>
      <c r="V284" t="s">
        <v>591</v>
      </c>
      <c r="Y284" s="1">
        <v>61.3</v>
      </c>
      <c r="Z284" s="1">
        <v>60</v>
      </c>
      <c r="AD284" s="1" t="s">
        <v>1301</v>
      </c>
      <c r="AE284" s="1" t="s">
        <v>43</v>
      </c>
      <c r="AF284" s="1" t="s">
        <v>1306</v>
      </c>
      <c r="AM284" s="1" t="s">
        <v>45</v>
      </c>
      <c r="AO284" s="1" t="s">
        <v>46</v>
      </c>
      <c r="AQ284" s="1" t="b">
        <v>1</v>
      </c>
      <c r="AS284" s="1">
        <v>1</v>
      </c>
      <c r="AU284" s="1" t="s">
        <v>530</v>
      </c>
      <c r="AZ284" s="1" t="s">
        <v>48</v>
      </c>
      <c r="BC284" s="1" t="s">
        <v>81</v>
      </c>
      <c r="BD284" s="1" t="s">
        <v>97</v>
      </c>
      <c r="BE284" s="2">
        <v>44898.854166666664</v>
      </c>
      <c r="BG284" s="1" t="s">
        <v>51</v>
      </c>
      <c r="BI284" s="1" t="s">
        <v>48</v>
      </c>
      <c r="BO284" s="4"/>
      <c r="BS284" s="4"/>
      <c r="BU284" s="4"/>
      <c r="BW284" s="4"/>
      <c r="BY284" s="4"/>
    </row>
    <row r="285" spans="1:77">
      <c r="A285" t="s">
        <v>891</v>
      </c>
      <c r="B285" s="1" t="s">
        <v>1311</v>
      </c>
      <c r="C285" t="s">
        <v>824</v>
      </c>
      <c r="D285">
        <v>1</v>
      </c>
      <c r="E285" t="s">
        <v>211</v>
      </c>
      <c r="F285" t="s">
        <v>60</v>
      </c>
      <c r="G285"/>
      <c r="H285" t="s">
        <v>42</v>
      </c>
      <c r="I285" t="s">
        <v>42</v>
      </c>
      <c r="J285" t="s">
        <v>43</v>
      </c>
      <c r="K285">
        <v>60.6</v>
      </c>
      <c r="L285">
        <v>5.8</v>
      </c>
      <c r="M285">
        <v>6.74</v>
      </c>
      <c r="N285">
        <v>4.09</v>
      </c>
      <c r="O285" t="s">
        <v>53</v>
      </c>
      <c r="P285">
        <v>2225592633</v>
      </c>
      <c r="R285">
        <v>5400</v>
      </c>
      <c r="S285" s="10">
        <v>-30.3</v>
      </c>
      <c r="V285" t="s">
        <v>589</v>
      </c>
      <c r="Y285" s="1">
        <v>63.5</v>
      </c>
      <c r="Z285" s="1">
        <v>61</v>
      </c>
      <c r="AD285" s="1" t="s">
        <v>1301</v>
      </c>
      <c r="AE285" s="1" t="s">
        <v>43</v>
      </c>
      <c r="AF285" s="1" t="s">
        <v>1306</v>
      </c>
      <c r="AM285" s="1" t="s">
        <v>45</v>
      </c>
      <c r="AO285" s="1" t="s">
        <v>46</v>
      </c>
      <c r="AQ285" s="1" t="b">
        <v>1</v>
      </c>
      <c r="AS285" s="1">
        <v>1</v>
      </c>
      <c r="AU285" s="1" t="s">
        <v>531</v>
      </c>
      <c r="AV285" s="1" t="s">
        <v>532</v>
      </c>
      <c r="AZ285" s="1" t="s">
        <v>48</v>
      </c>
      <c r="BC285" s="1" t="s">
        <v>81</v>
      </c>
      <c r="BD285" s="1" t="s">
        <v>49</v>
      </c>
      <c r="BE285" s="1" t="s">
        <v>179</v>
      </c>
      <c r="BG285" s="1" t="s">
        <v>51</v>
      </c>
      <c r="BI285" s="1" t="s">
        <v>48</v>
      </c>
      <c r="BO285" s="4"/>
      <c r="BS285" s="4"/>
      <c r="BU285" s="4"/>
      <c r="BW285" s="4"/>
      <c r="BY285" s="4"/>
    </row>
    <row r="286" spans="1:77">
      <c r="A286" t="s">
        <v>892</v>
      </c>
      <c r="B286" s="1" t="s">
        <v>1311</v>
      </c>
      <c r="C286" t="s">
        <v>824</v>
      </c>
      <c r="D286">
        <v>1</v>
      </c>
      <c r="E286" t="s">
        <v>211</v>
      </c>
      <c r="F286" t="s">
        <v>83</v>
      </c>
      <c r="G286"/>
      <c r="H286" t="s">
        <v>42</v>
      </c>
      <c r="I286" t="s">
        <v>52</v>
      </c>
      <c r="J286" t="s">
        <v>125</v>
      </c>
      <c r="K286">
        <v>63.1</v>
      </c>
      <c r="L286">
        <v>5.67</v>
      </c>
      <c r="M286">
        <v>6.79</v>
      </c>
      <c r="N286">
        <v>4.28</v>
      </c>
      <c r="O286" t="s">
        <v>53</v>
      </c>
      <c r="P286">
        <v>7448304464</v>
      </c>
      <c r="R286">
        <v>4900</v>
      </c>
      <c r="S286" s="10">
        <v>-40.299999999999997</v>
      </c>
      <c r="V286" t="s">
        <v>593</v>
      </c>
      <c r="Y286" s="1">
        <v>65.5</v>
      </c>
      <c r="Z286" s="1">
        <v>55.5</v>
      </c>
      <c r="AD286" s="1" t="s">
        <v>1301</v>
      </c>
      <c r="AE286" s="1" t="s">
        <v>43</v>
      </c>
      <c r="AF286" s="1" t="s">
        <v>1306</v>
      </c>
      <c r="AM286" s="1" t="s">
        <v>45</v>
      </c>
      <c r="AO286" s="1" t="s">
        <v>46</v>
      </c>
      <c r="AQ286" s="1" t="b">
        <v>1</v>
      </c>
      <c r="AS286" s="1">
        <v>1</v>
      </c>
      <c r="AU286" s="1" t="s">
        <v>534</v>
      </c>
      <c r="AZ286" s="1" t="s">
        <v>48</v>
      </c>
      <c r="BC286" s="1" t="s">
        <v>278</v>
      </c>
      <c r="BD286" s="1" t="s">
        <v>49</v>
      </c>
      <c r="BG286" s="1" t="s">
        <v>51</v>
      </c>
      <c r="BI286" s="1" t="s">
        <v>48</v>
      </c>
      <c r="BO286" s="4"/>
      <c r="BS286" s="4"/>
      <c r="BU286" s="4"/>
      <c r="BW286" s="4"/>
      <c r="BY286" s="4"/>
    </row>
    <row r="287" spans="1:77">
      <c r="A287" t="s">
        <v>893</v>
      </c>
      <c r="B287" s="1" t="s">
        <v>1311</v>
      </c>
      <c r="C287" t="s">
        <v>824</v>
      </c>
      <c r="D287">
        <v>1.03</v>
      </c>
      <c r="E287" t="s">
        <v>211</v>
      </c>
      <c r="F287" t="s">
        <v>60</v>
      </c>
      <c r="G287" t="s">
        <v>52</v>
      </c>
      <c r="H287" t="s">
        <v>52</v>
      </c>
      <c r="I287" t="s">
        <v>52</v>
      </c>
      <c r="J287" t="s">
        <v>43</v>
      </c>
      <c r="K287">
        <v>60.6</v>
      </c>
      <c r="L287">
        <v>5.83</v>
      </c>
      <c r="M287">
        <v>7.03</v>
      </c>
      <c r="N287">
        <v>4.26</v>
      </c>
      <c r="O287" t="s">
        <v>44</v>
      </c>
      <c r="P287">
        <v>512238876</v>
      </c>
      <c r="R287">
        <v>5400</v>
      </c>
      <c r="S287" s="10">
        <v>-42.3</v>
      </c>
      <c r="V287" t="s">
        <v>591</v>
      </c>
      <c r="Y287" s="1">
        <v>65.3</v>
      </c>
      <c r="Z287" s="1">
        <v>61</v>
      </c>
      <c r="AA287" s="1" t="s">
        <v>1292</v>
      </c>
      <c r="AB287" s="1" t="s">
        <v>1297</v>
      </c>
      <c r="AD287" s="1" t="s">
        <v>1302</v>
      </c>
      <c r="AE287" s="1" t="s">
        <v>43</v>
      </c>
      <c r="AK287" s="1" t="s">
        <v>535</v>
      </c>
      <c r="AM287" s="1" t="s">
        <v>45</v>
      </c>
      <c r="AO287" s="1" t="s">
        <v>46</v>
      </c>
      <c r="AQ287" s="1" t="b">
        <v>1</v>
      </c>
      <c r="AS287" s="1">
        <v>1</v>
      </c>
      <c r="AY287" s="1" t="s">
        <v>440</v>
      </c>
      <c r="AZ287" s="1" t="s">
        <v>48</v>
      </c>
      <c r="BD287" s="1" t="s">
        <v>56</v>
      </c>
      <c r="BE287" s="1" t="s">
        <v>536</v>
      </c>
      <c r="BF287" s="1" t="s">
        <v>57</v>
      </c>
      <c r="BI287" s="1" t="s">
        <v>48</v>
      </c>
      <c r="BO287" s="4"/>
      <c r="BS287" s="4"/>
      <c r="BU287" s="4"/>
      <c r="BW287" s="4"/>
      <c r="BY287" s="4"/>
    </row>
    <row r="288" spans="1:77">
      <c r="A288" t="s">
        <v>894</v>
      </c>
      <c r="B288" s="1" t="s">
        <v>1311</v>
      </c>
      <c r="C288" t="s">
        <v>824</v>
      </c>
      <c r="D288">
        <v>1.5</v>
      </c>
      <c r="E288" t="s">
        <v>211</v>
      </c>
      <c r="F288" t="s">
        <v>83</v>
      </c>
      <c r="G288" t="s">
        <v>52</v>
      </c>
      <c r="H288" t="s">
        <v>52</v>
      </c>
      <c r="I288" t="s">
        <v>52</v>
      </c>
      <c r="J288" t="s">
        <v>43</v>
      </c>
      <c r="K288">
        <v>58.6</v>
      </c>
      <c r="L288">
        <v>6.68</v>
      </c>
      <c r="M288">
        <v>7.94</v>
      </c>
      <c r="N288">
        <v>4.6500000000000004</v>
      </c>
      <c r="O288" t="s">
        <v>44</v>
      </c>
      <c r="P288">
        <v>517220610</v>
      </c>
      <c r="R288">
        <v>7600</v>
      </c>
      <c r="S288" s="10">
        <v>-35.299999999999997</v>
      </c>
      <c r="V288" t="s">
        <v>591</v>
      </c>
      <c r="Y288" s="1">
        <v>58.5</v>
      </c>
      <c r="Z288" s="1">
        <v>57</v>
      </c>
      <c r="AA288" s="1" t="s">
        <v>1292</v>
      </c>
      <c r="AB288" s="1" t="s">
        <v>1293</v>
      </c>
      <c r="AD288" s="1" t="s">
        <v>1302</v>
      </c>
      <c r="AE288" s="1" t="s">
        <v>43</v>
      </c>
      <c r="AK288" s="1" t="s">
        <v>537</v>
      </c>
      <c r="AM288" s="1" t="s">
        <v>45</v>
      </c>
      <c r="AQ288" s="1" t="b">
        <v>1</v>
      </c>
      <c r="AS288" s="1">
        <v>1</v>
      </c>
      <c r="AY288" s="1" t="s">
        <v>440</v>
      </c>
      <c r="AZ288" s="1" t="s">
        <v>48</v>
      </c>
      <c r="BC288" s="1" t="s">
        <v>48</v>
      </c>
      <c r="BD288" s="1" t="s">
        <v>56</v>
      </c>
      <c r="BE288" s="1" t="s">
        <v>500</v>
      </c>
      <c r="BF288" s="1" t="s">
        <v>57</v>
      </c>
      <c r="BI288" s="1" t="s">
        <v>48</v>
      </c>
      <c r="BO288" s="4"/>
      <c r="BS288" s="4"/>
      <c r="BU288" s="4"/>
      <c r="BW288" s="4"/>
      <c r="BY288" s="4"/>
    </row>
    <row r="289" spans="1:77">
      <c r="A289" t="s">
        <v>895</v>
      </c>
      <c r="B289" s="1" t="s">
        <v>1311</v>
      </c>
      <c r="C289" t="s">
        <v>824</v>
      </c>
      <c r="D289">
        <v>1.51</v>
      </c>
      <c r="E289" t="s">
        <v>211</v>
      </c>
      <c r="F289" t="s">
        <v>63</v>
      </c>
      <c r="G289"/>
      <c r="H289" t="s">
        <v>42</v>
      </c>
      <c r="I289" t="s">
        <v>52</v>
      </c>
      <c r="J289" t="s">
        <v>43</v>
      </c>
      <c r="K289">
        <v>59.5</v>
      </c>
      <c r="L289">
        <v>6.73</v>
      </c>
      <c r="M289">
        <v>8.02</v>
      </c>
      <c r="N289">
        <v>4.78</v>
      </c>
      <c r="O289" t="s">
        <v>53</v>
      </c>
      <c r="P289">
        <v>7401802943</v>
      </c>
      <c r="R289">
        <v>7900</v>
      </c>
      <c r="S289" s="10">
        <v>-30.3</v>
      </c>
      <c r="V289" t="s">
        <v>896</v>
      </c>
      <c r="Y289" s="1">
        <v>56.9</v>
      </c>
      <c r="Z289" s="1">
        <v>62</v>
      </c>
      <c r="AA289" s="1" t="s">
        <v>1291</v>
      </c>
      <c r="AB289" s="1" t="s">
        <v>1293</v>
      </c>
      <c r="AD289" s="1" t="s">
        <v>1302</v>
      </c>
      <c r="AE289" s="1" t="s">
        <v>43</v>
      </c>
      <c r="AK289" s="1" t="s">
        <v>538</v>
      </c>
      <c r="AM289" s="1" t="s">
        <v>45</v>
      </c>
      <c r="AO289" s="1" t="s">
        <v>46</v>
      </c>
      <c r="AQ289" s="1" t="b">
        <v>1</v>
      </c>
      <c r="AS289" s="1">
        <v>1</v>
      </c>
      <c r="AY289" s="1" t="s">
        <v>440</v>
      </c>
      <c r="AZ289" s="1" t="s">
        <v>48</v>
      </c>
      <c r="BC289" s="1" t="s">
        <v>48</v>
      </c>
      <c r="BD289" s="1" t="s">
        <v>56</v>
      </c>
      <c r="BE289" s="1" t="s">
        <v>539</v>
      </c>
      <c r="BF289" s="1" t="s">
        <v>57</v>
      </c>
      <c r="BI289" s="1" t="s">
        <v>48</v>
      </c>
      <c r="BO289" s="4"/>
      <c r="BS289" s="4"/>
      <c r="BU289" s="4"/>
      <c r="BW289" s="4"/>
      <c r="BY289" s="4"/>
    </row>
    <row r="290" spans="1:77">
      <c r="A290" t="s">
        <v>897</v>
      </c>
      <c r="B290" s="1" t="s">
        <v>1311</v>
      </c>
      <c r="C290" t="s">
        <v>824</v>
      </c>
      <c r="D290">
        <v>1.61</v>
      </c>
      <c r="E290" t="s">
        <v>211</v>
      </c>
      <c r="F290" t="s">
        <v>83</v>
      </c>
      <c r="G290"/>
      <c r="H290" t="s">
        <v>42</v>
      </c>
      <c r="I290" t="s">
        <v>42</v>
      </c>
      <c r="J290" t="s">
        <v>43</v>
      </c>
      <c r="K290">
        <v>60.2</v>
      </c>
      <c r="L290">
        <v>7.04</v>
      </c>
      <c r="M290">
        <v>7.91</v>
      </c>
      <c r="N290">
        <v>4.76</v>
      </c>
      <c r="O290" t="s">
        <v>53</v>
      </c>
      <c r="P290">
        <v>6415377342</v>
      </c>
      <c r="R290">
        <v>7600</v>
      </c>
      <c r="S290" s="10">
        <v>-30.3</v>
      </c>
      <c r="V290" t="s">
        <v>596</v>
      </c>
      <c r="Y290" s="1">
        <v>63.4</v>
      </c>
      <c r="Z290" s="1">
        <v>63</v>
      </c>
      <c r="AA290" s="1" t="s">
        <v>1293</v>
      </c>
      <c r="AB290" s="1" t="s">
        <v>1297</v>
      </c>
      <c r="AD290" s="1" t="s">
        <v>1302</v>
      </c>
      <c r="AE290" s="1" t="s">
        <v>43</v>
      </c>
      <c r="AF290" s="1" t="s">
        <v>1306</v>
      </c>
      <c r="AK290" s="1" t="s">
        <v>540</v>
      </c>
      <c r="AM290" s="1" t="s">
        <v>45</v>
      </c>
      <c r="AO290" s="1" t="s">
        <v>46</v>
      </c>
      <c r="AQ290" s="1" t="b">
        <v>1</v>
      </c>
      <c r="AS290" s="1">
        <v>1</v>
      </c>
      <c r="AY290" s="1" t="s">
        <v>453</v>
      </c>
      <c r="AZ290" s="1" t="s">
        <v>48</v>
      </c>
      <c r="BC290" s="1" t="s">
        <v>48</v>
      </c>
      <c r="BD290" s="1" t="s">
        <v>56</v>
      </c>
      <c r="BE290" s="2">
        <v>44419</v>
      </c>
      <c r="BF290" s="1" t="s">
        <v>57</v>
      </c>
      <c r="BG290" s="1" t="s">
        <v>58</v>
      </c>
      <c r="BI290" s="1" t="s">
        <v>48</v>
      </c>
      <c r="BO290" s="4"/>
      <c r="BS290" s="4"/>
      <c r="BU290" s="4"/>
      <c r="BW290" s="4"/>
      <c r="BY290" s="4"/>
    </row>
    <row r="291" spans="1:77">
      <c r="A291" t="s">
        <v>898</v>
      </c>
      <c r="B291" s="1" t="s">
        <v>1311</v>
      </c>
      <c r="C291" t="s">
        <v>824</v>
      </c>
      <c r="D291">
        <v>1.6</v>
      </c>
      <c r="E291" t="s">
        <v>321</v>
      </c>
      <c r="F291" t="s">
        <v>63</v>
      </c>
      <c r="G291"/>
      <c r="H291" t="s">
        <v>42</v>
      </c>
      <c r="I291" t="s">
        <v>52</v>
      </c>
      <c r="J291" t="s">
        <v>125</v>
      </c>
      <c r="K291">
        <v>58.7</v>
      </c>
      <c r="L291">
        <v>6.94</v>
      </c>
      <c r="M291">
        <v>8.06</v>
      </c>
      <c r="N291">
        <v>4.74</v>
      </c>
      <c r="O291" t="s">
        <v>53</v>
      </c>
      <c r="P291">
        <v>5221087886</v>
      </c>
      <c r="R291">
        <v>6300</v>
      </c>
      <c r="S291" s="10">
        <v>-25.3</v>
      </c>
      <c r="V291" t="s">
        <v>593</v>
      </c>
      <c r="Y291" s="1">
        <v>65.599999999999994</v>
      </c>
      <c r="Z291" s="1">
        <v>62</v>
      </c>
      <c r="AA291" s="1" t="s">
        <v>1293</v>
      </c>
      <c r="AB291" s="1" t="s">
        <v>1297</v>
      </c>
      <c r="AD291" s="1" t="s">
        <v>1302</v>
      </c>
      <c r="AE291" s="1" t="s">
        <v>43</v>
      </c>
      <c r="AK291" s="1" t="s">
        <v>541</v>
      </c>
      <c r="AM291" s="1" t="s">
        <v>45</v>
      </c>
      <c r="AO291" s="1" t="s">
        <v>46</v>
      </c>
      <c r="AQ291" s="1" t="b">
        <v>1</v>
      </c>
      <c r="AS291" s="1">
        <v>1</v>
      </c>
      <c r="AY291" s="1" t="s">
        <v>444</v>
      </c>
      <c r="AZ291" s="1" t="s">
        <v>48</v>
      </c>
      <c r="BC291" s="1" t="s">
        <v>81</v>
      </c>
      <c r="BD291" s="1" t="s">
        <v>56</v>
      </c>
      <c r="BE291" s="2">
        <v>44205</v>
      </c>
      <c r="BF291" s="1" t="s">
        <v>57</v>
      </c>
      <c r="BI291" s="1" t="s">
        <v>48</v>
      </c>
      <c r="BO291" s="4"/>
      <c r="BS291" s="4"/>
      <c r="BU291" s="4"/>
      <c r="BW291" s="4"/>
      <c r="BY291" s="4"/>
    </row>
    <row r="292" spans="1:77">
      <c r="A292" t="s">
        <v>899</v>
      </c>
      <c r="B292" s="1" t="s">
        <v>1311</v>
      </c>
      <c r="C292" t="s">
        <v>824</v>
      </c>
      <c r="D292">
        <v>2.02</v>
      </c>
      <c r="E292" t="s">
        <v>321</v>
      </c>
      <c r="F292" t="s">
        <v>199</v>
      </c>
      <c r="G292" t="s">
        <v>52</v>
      </c>
      <c r="H292" t="s">
        <v>52</v>
      </c>
      <c r="I292"/>
      <c r="J292" t="s">
        <v>43</v>
      </c>
      <c r="K292">
        <v>61.7</v>
      </c>
      <c r="L292">
        <v>7.56</v>
      </c>
      <c r="M292">
        <v>8.6999999999999993</v>
      </c>
      <c r="N292">
        <v>5.37</v>
      </c>
      <c r="O292" t="s">
        <v>44</v>
      </c>
      <c r="P292">
        <v>523293472</v>
      </c>
      <c r="R292">
        <v>7700</v>
      </c>
      <c r="S292" s="10">
        <v>-36.299999999999997</v>
      </c>
      <c r="V292" t="s">
        <v>591</v>
      </c>
      <c r="Y292" s="1">
        <v>62</v>
      </c>
      <c r="Z292" s="1">
        <v>56</v>
      </c>
      <c r="AA292" s="1" t="s">
        <v>1291</v>
      </c>
      <c r="AB292" s="1" t="s">
        <v>1293</v>
      </c>
      <c r="AD292" s="1" t="s">
        <v>1302</v>
      </c>
      <c r="AE292" s="1" t="s">
        <v>43</v>
      </c>
      <c r="AF292" s="1" t="s">
        <v>1306</v>
      </c>
      <c r="AK292" s="1" t="s">
        <v>542</v>
      </c>
      <c r="AM292" s="1" t="s">
        <v>45</v>
      </c>
      <c r="AO292" s="1" t="s">
        <v>46</v>
      </c>
      <c r="AQ292" s="1" t="b">
        <v>1</v>
      </c>
      <c r="AS292" s="1">
        <v>1</v>
      </c>
      <c r="AY292" s="1" t="s">
        <v>543</v>
      </c>
      <c r="AZ292" s="1" t="s">
        <v>48</v>
      </c>
      <c r="BC292" s="1" t="s">
        <v>94</v>
      </c>
      <c r="BD292" s="1" t="s">
        <v>56</v>
      </c>
      <c r="BE292" s="2">
        <v>44267</v>
      </c>
      <c r="BF292" s="1" t="s">
        <v>57</v>
      </c>
      <c r="BG292" s="1" t="s">
        <v>58</v>
      </c>
      <c r="BI292" s="1" t="s">
        <v>48</v>
      </c>
      <c r="BO292" s="4"/>
      <c r="BS292" s="4"/>
      <c r="BU292" s="4"/>
      <c r="BW292" s="4"/>
      <c r="BY292" s="4"/>
    </row>
    <row r="293" spans="1:77">
      <c r="A293" t="s">
        <v>900</v>
      </c>
      <c r="B293" s="1" t="s">
        <v>1311</v>
      </c>
      <c r="C293" t="s">
        <v>901</v>
      </c>
      <c r="D293">
        <v>1.01</v>
      </c>
      <c r="E293" t="s">
        <v>211</v>
      </c>
      <c r="F293" t="s">
        <v>41</v>
      </c>
      <c r="G293" t="s">
        <v>52</v>
      </c>
      <c r="H293" t="s">
        <v>52</v>
      </c>
      <c r="I293"/>
      <c r="J293" t="s">
        <v>43</v>
      </c>
      <c r="K293">
        <v>0</v>
      </c>
      <c r="L293">
        <v>5.62</v>
      </c>
      <c r="M293">
        <v>0</v>
      </c>
      <c r="N293">
        <v>474106482</v>
      </c>
      <c r="O293"/>
      <c r="P293">
        <v>2064.4</v>
      </c>
      <c r="R293">
        <v>5600</v>
      </c>
      <c r="S293" s="10">
        <v>0</v>
      </c>
      <c r="V293"/>
      <c r="Y293" s="1">
        <v>68.8</v>
      </c>
      <c r="Z293" s="1">
        <v>64</v>
      </c>
      <c r="AA293" s="1" t="s">
        <v>1292</v>
      </c>
      <c r="AB293" s="1" t="s">
        <v>1298</v>
      </c>
      <c r="AD293" s="1" t="s">
        <v>1302</v>
      </c>
      <c r="AE293" s="1" t="s">
        <v>43</v>
      </c>
      <c r="AK293" s="1" t="s">
        <v>544</v>
      </c>
      <c r="AM293" s="1" t="s">
        <v>45</v>
      </c>
      <c r="AO293" s="1" t="s">
        <v>46</v>
      </c>
      <c r="AQ293" s="1" t="b">
        <v>1</v>
      </c>
      <c r="AS293" s="1">
        <v>1</v>
      </c>
      <c r="AV293" s="1" t="s">
        <v>545</v>
      </c>
      <c r="AY293" s="1" t="s">
        <v>488</v>
      </c>
      <c r="AZ293" s="1" t="s">
        <v>48</v>
      </c>
      <c r="BC293" s="1" t="s">
        <v>48</v>
      </c>
      <c r="BD293" s="1" t="s">
        <v>56</v>
      </c>
      <c r="BE293" s="1" t="s">
        <v>546</v>
      </c>
      <c r="BF293" s="1" t="s">
        <v>57</v>
      </c>
      <c r="BI293" s="1" t="s">
        <v>48</v>
      </c>
      <c r="BO293" s="4"/>
      <c r="BS293" s="4"/>
      <c r="BU293" s="4"/>
      <c r="BW293" s="4"/>
      <c r="BY293" s="4"/>
    </row>
    <row r="294" spans="1:77">
      <c r="A294" t="s">
        <v>902</v>
      </c>
      <c r="B294" s="1" t="s">
        <v>1311</v>
      </c>
      <c r="C294" t="s">
        <v>824</v>
      </c>
      <c r="D294">
        <v>0.52</v>
      </c>
      <c r="E294" t="s">
        <v>70</v>
      </c>
      <c r="F294" t="s">
        <v>41</v>
      </c>
      <c r="G294" t="s">
        <v>52</v>
      </c>
      <c r="H294" t="s">
        <v>42</v>
      </c>
      <c r="I294" t="s">
        <v>52</v>
      </c>
      <c r="J294" t="s">
        <v>43</v>
      </c>
      <c r="K294">
        <v>58</v>
      </c>
      <c r="L294">
        <v>5.01</v>
      </c>
      <c r="M294">
        <v>5.55</v>
      </c>
      <c r="N294">
        <v>3.22</v>
      </c>
      <c r="O294" t="s">
        <v>44</v>
      </c>
      <c r="P294">
        <v>544257066</v>
      </c>
      <c r="R294">
        <v>2800</v>
      </c>
      <c r="S294" s="10">
        <v>-37.299999999999997</v>
      </c>
      <c r="V294" t="s">
        <v>585</v>
      </c>
      <c r="Y294" s="1">
        <v>66.5</v>
      </c>
      <c r="Z294" s="1">
        <v>50.5</v>
      </c>
      <c r="AD294" s="1" t="s">
        <v>1301</v>
      </c>
      <c r="AE294" s="1" t="s">
        <v>43</v>
      </c>
      <c r="AF294" s="1" t="s">
        <v>1306</v>
      </c>
      <c r="AM294" s="1" t="s">
        <v>45</v>
      </c>
      <c r="AO294" s="1" t="s">
        <v>46</v>
      </c>
      <c r="AQ294" s="1" t="b">
        <v>1</v>
      </c>
      <c r="AS294" s="1">
        <v>1</v>
      </c>
      <c r="AV294" s="1" t="s">
        <v>547</v>
      </c>
      <c r="BC294" s="1" t="s">
        <v>48</v>
      </c>
      <c r="BD294" s="1" t="s">
        <v>49</v>
      </c>
      <c r="BG294" s="1" t="s">
        <v>51</v>
      </c>
      <c r="BI294" s="1" t="s">
        <v>48</v>
      </c>
      <c r="BO294" s="4"/>
      <c r="BS294" s="4"/>
      <c r="BU294" s="4"/>
      <c r="BW294" s="4"/>
      <c r="BY294" s="4"/>
    </row>
    <row r="295" spans="1:77">
      <c r="A295" t="s">
        <v>903</v>
      </c>
      <c r="B295" s="1" t="s">
        <v>1311</v>
      </c>
      <c r="C295" t="s">
        <v>715</v>
      </c>
      <c r="D295">
        <v>0.5</v>
      </c>
      <c r="E295" t="s">
        <v>70</v>
      </c>
      <c r="F295" t="s">
        <v>63</v>
      </c>
      <c r="G295"/>
      <c r="H295" t="s">
        <v>40</v>
      </c>
      <c r="I295" t="s">
        <v>125</v>
      </c>
      <c r="J295" t="s">
        <v>125</v>
      </c>
      <c r="K295">
        <v>71.599999999999994</v>
      </c>
      <c r="L295">
        <v>5.13</v>
      </c>
      <c r="M295">
        <v>3.84</v>
      </c>
      <c r="N295">
        <v>2.75</v>
      </c>
      <c r="O295" t="s">
        <v>53</v>
      </c>
      <c r="P295">
        <v>2223255443</v>
      </c>
      <c r="R295">
        <v>2500</v>
      </c>
      <c r="S295" s="10">
        <v>-46.3</v>
      </c>
      <c r="V295" t="s">
        <v>589</v>
      </c>
      <c r="Y295" s="1">
        <v>59.6</v>
      </c>
      <c r="Z295" s="1">
        <v>61.5</v>
      </c>
      <c r="AD295" s="1" t="s">
        <v>1301</v>
      </c>
      <c r="AE295" s="1" t="s">
        <v>43</v>
      </c>
      <c r="AF295" s="1" t="s">
        <v>1306</v>
      </c>
      <c r="AM295" s="1" t="s">
        <v>45</v>
      </c>
      <c r="AO295" s="1" t="s">
        <v>46</v>
      </c>
      <c r="AQ295" s="1" t="b">
        <v>1</v>
      </c>
      <c r="AS295" s="1">
        <v>1</v>
      </c>
      <c r="AV295" s="1" t="s">
        <v>548</v>
      </c>
      <c r="AZ295" s="1" t="s">
        <v>48</v>
      </c>
      <c r="BC295" s="1" t="s">
        <v>48</v>
      </c>
      <c r="BD295" s="1" t="s">
        <v>49</v>
      </c>
      <c r="BG295" s="1" t="s">
        <v>51</v>
      </c>
      <c r="BI295" s="1" t="s">
        <v>48</v>
      </c>
      <c r="BO295" s="4"/>
      <c r="BS295" s="4"/>
      <c r="BU295" s="4"/>
      <c r="BW295" s="4"/>
      <c r="BY295" s="4"/>
    </row>
    <row r="296" spans="1:77">
      <c r="A296" t="s">
        <v>904</v>
      </c>
      <c r="B296" s="1" t="s">
        <v>1311</v>
      </c>
      <c r="C296" t="s">
        <v>715</v>
      </c>
      <c r="D296">
        <v>0.5</v>
      </c>
      <c r="E296" t="s">
        <v>70</v>
      </c>
      <c r="F296" t="s">
        <v>83</v>
      </c>
      <c r="G296"/>
      <c r="H296" t="s">
        <v>52</v>
      </c>
      <c r="I296" t="s">
        <v>52</v>
      </c>
      <c r="J296" t="s">
        <v>125</v>
      </c>
      <c r="K296">
        <v>70.099999999999994</v>
      </c>
      <c r="L296">
        <v>5.16</v>
      </c>
      <c r="M296">
        <v>3.72</v>
      </c>
      <c r="N296">
        <v>2.61</v>
      </c>
      <c r="O296" t="s">
        <v>53</v>
      </c>
      <c r="P296">
        <v>2225267508</v>
      </c>
      <c r="R296">
        <v>2400</v>
      </c>
      <c r="S296" s="10">
        <v>-46.3</v>
      </c>
      <c r="V296" t="s">
        <v>594</v>
      </c>
      <c r="Y296" s="1">
        <v>61.5</v>
      </c>
      <c r="Z296" s="1">
        <v>57</v>
      </c>
      <c r="AA296" s="1" t="s">
        <v>1292</v>
      </c>
      <c r="AB296" s="1" t="s">
        <v>1297</v>
      </c>
      <c r="AD296" s="1" t="s">
        <v>1302</v>
      </c>
      <c r="AE296" s="1" t="s">
        <v>43</v>
      </c>
      <c r="AF296" s="1" t="s">
        <v>1306</v>
      </c>
      <c r="AK296" s="1" t="s">
        <v>549</v>
      </c>
      <c r="AM296" s="1" t="s">
        <v>45</v>
      </c>
      <c r="AO296" s="1" t="s">
        <v>46</v>
      </c>
      <c r="AQ296" s="1" t="b">
        <v>1</v>
      </c>
      <c r="AS296" s="1">
        <v>1</v>
      </c>
      <c r="AY296" s="1" t="s">
        <v>550</v>
      </c>
      <c r="AZ296" s="1" t="s">
        <v>48</v>
      </c>
      <c r="BC296" s="1" t="s">
        <v>48</v>
      </c>
      <c r="BD296" s="1" t="s">
        <v>56</v>
      </c>
      <c r="BE296" s="1" t="s">
        <v>551</v>
      </c>
      <c r="BF296" s="1" t="s">
        <v>57</v>
      </c>
      <c r="BG296" s="1" t="s">
        <v>58</v>
      </c>
      <c r="BI296" s="1" t="s">
        <v>48</v>
      </c>
      <c r="BO296" s="4"/>
      <c r="BS296" s="4"/>
      <c r="BU296" s="4"/>
      <c r="BW296" s="4"/>
      <c r="BY296" s="4"/>
    </row>
    <row r="297" spans="1:77">
      <c r="A297" t="s">
        <v>905</v>
      </c>
      <c r="B297" s="1" t="s">
        <v>1311</v>
      </c>
      <c r="C297" t="s">
        <v>715</v>
      </c>
      <c r="D297">
        <v>0.5</v>
      </c>
      <c r="E297" t="s">
        <v>70</v>
      </c>
      <c r="F297" t="s">
        <v>83</v>
      </c>
      <c r="G297"/>
      <c r="H297" t="s">
        <v>52</v>
      </c>
      <c r="I297" t="s">
        <v>40</v>
      </c>
      <c r="J297" t="s">
        <v>43</v>
      </c>
      <c r="K297">
        <v>68.3</v>
      </c>
      <c r="L297">
        <v>5.18</v>
      </c>
      <c r="M297">
        <v>3.83</v>
      </c>
      <c r="N297">
        <v>2.61</v>
      </c>
      <c r="O297" t="s">
        <v>53</v>
      </c>
      <c r="P297">
        <v>6432357847</v>
      </c>
      <c r="R297">
        <v>2400</v>
      </c>
      <c r="S297" s="10">
        <v>-46.3</v>
      </c>
      <c r="V297" t="s">
        <v>594</v>
      </c>
      <c r="Y297" s="1">
        <v>59.7</v>
      </c>
      <c r="Z297" s="1">
        <v>61</v>
      </c>
      <c r="AD297" s="1" t="s">
        <v>1301</v>
      </c>
      <c r="AE297" s="1" t="s">
        <v>43</v>
      </c>
      <c r="AF297" s="1" t="s">
        <v>1306</v>
      </c>
      <c r="AM297" s="1" t="s">
        <v>45</v>
      </c>
      <c r="AO297" s="1" t="s">
        <v>46</v>
      </c>
      <c r="AQ297" s="1" t="b">
        <v>1</v>
      </c>
      <c r="AS297" s="1">
        <v>1</v>
      </c>
      <c r="AV297" s="1" t="s">
        <v>552</v>
      </c>
      <c r="AZ297" s="1" t="s">
        <v>48</v>
      </c>
      <c r="BC297" s="1" t="s">
        <v>48</v>
      </c>
      <c r="BD297" s="1" t="s">
        <v>49</v>
      </c>
      <c r="BE297" s="1" t="s">
        <v>496</v>
      </c>
      <c r="BG297" s="1" t="s">
        <v>51</v>
      </c>
      <c r="BI297" s="1" t="s">
        <v>48</v>
      </c>
      <c r="BO297" s="4"/>
      <c r="BS297" s="4"/>
      <c r="BU297" s="4"/>
      <c r="BW297" s="4"/>
      <c r="BY297" s="4"/>
    </row>
    <row r="298" spans="1:77">
      <c r="A298" t="s">
        <v>906</v>
      </c>
      <c r="B298" s="1" t="s">
        <v>1311</v>
      </c>
      <c r="C298" t="s">
        <v>715</v>
      </c>
      <c r="D298">
        <v>0.5</v>
      </c>
      <c r="E298" t="s">
        <v>211</v>
      </c>
      <c r="F298" t="s">
        <v>63</v>
      </c>
      <c r="G298"/>
      <c r="H298" t="s">
        <v>42</v>
      </c>
      <c r="I298" t="s">
        <v>40</v>
      </c>
      <c r="J298" t="s">
        <v>125</v>
      </c>
      <c r="K298">
        <v>64.7</v>
      </c>
      <c r="L298">
        <v>5.3</v>
      </c>
      <c r="M298">
        <v>3.95</v>
      </c>
      <c r="N298">
        <v>2.5499999999999998</v>
      </c>
      <c r="O298" t="s">
        <v>53</v>
      </c>
      <c r="P298">
        <v>2225482250</v>
      </c>
      <c r="R298">
        <v>2300</v>
      </c>
      <c r="S298" s="10">
        <v>-44.3</v>
      </c>
      <c r="V298" t="s">
        <v>592</v>
      </c>
      <c r="Y298" s="1">
        <v>62.5</v>
      </c>
      <c r="Z298" s="1">
        <v>57.5</v>
      </c>
      <c r="AD298" s="1" t="s">
        <v>1301</v>
      </c>
      <c r="AE298" s="1" t="s">
        <v>43</v>
      </c>
      <c r="AF298" s="1" t="s">
        <v>1306</v>
      </c>
      <c r="AM298" s="1" t="s">
        <v>45</v>
      </c>
      <c r="AO298" s="1" t="s">
        <v>46</v>
      </c>
      <c r="AQ298" s="1" t="b">
        <v>1</v>
      </c>
      <c r="AS298" s="1">
        <v>1</v>
      </c>
      <c r="AV298" s="1" t="s">
        <v>553</v>
      </c>
      <c r="AZ298" s="1" t="s">
        <v>48</v>
      </c>
      <c r="BC298" s="1" t="s">
        <v>48</v>
      </c>
      <c r="BD298" s="1" t="s">
        <v>49</v>
      </c>
      <c r="BE298" s="1" t="s">
        <v>428</v>
      </c>
      <c r="BG298" s="1" t="s">
        <v>51</v>
      </c>
      <c r="BI298" s="1" t="s">
        <v>48</v>
      </c>
      <c r="BO298" s="4"/>
      <c r="BS298" s="4"/>
      <c r="BU298" s="4"/>
      <c r="BW298" s="4"/>
      <c r="BY298" s="4"/>
    </row>
    <row r="299" spans="1:77">
      <c r="A299" t="s">
        <v>907</v>
      </c>
      <c r="B299" s="1" t="s">
        <v>1311</v>
      </c>
      <c r="C299" t="s">
        <v>715</v>
      </c>
      <c r="D299">
        <v>0.5</v>
      </c>
      <c r="E299" t="s">
        <v>211</v>
      </c>
      <c r="F299" t="s">
        <v>63</v>
      </c>
      <c r="G299"/>
      <c r="H299" t="s">
        <v>52</v>
      </c>
      <c r="I299" t="s">
        <v>52</v>
      </c>
      <c r="J299" t="s">
        <v>43</v>
      </c>
      <c r="K299">
        <v>65.2</v>
      </c>
      <c r="L299">
        <v>5.25</v>
      </c>
      <c r="M299">
        <v>3.88</v>
      </c>
      <c r="N299">
        <v>2.5299999999999998</v>
      </c>
      <c r="O299" t="s">
        <v>53</v>
      </c>
      <c r="P299">
        <v>6223311260</v>
      </c>
      <c r="R299">
        <v>2300</v>
      </c>
      <c r="S299" s="10">
        <v>-44.3</v>
      </c>
      <c r="V299" t="s">
        <v>591</v>
      </c>
      <c r="Y299" s="1">
        <v>63.3</v>
      </c>
      <c r="Z299" s="1">
        <v>59</v>
      </c>
      <c r="AD299" s="1" t="s">
        <v>1301</v>
      </c>
      <c r="AE299" s="1" t="s">
        <v>43</v>
      </c>
      <c r="AF299" s="1" t="s">
        <v>1306</v>
      </c>
      <c r="AM299" s="1" t="s">
        <v>45</v>
      </c>
      <c r="AO299" s="1" t="s">
        <v>46</v>
      </c>
      <c r="AQ299" s="1" t="b">
        <v>1</v>
      </c>
      <c r="AS299" s="1">
        <v>1</v>
      </c>
      <c r="AV299" s="1" t="s">
        <v>554</v>
      </c>
      <c r="AZ299" s="1" t="s">
        <v>48</v>
      </c>
      <c r="BC299" s="1" t="s">
        <v>48</v>
      </c>
      <c r="BD299" s="1" t="s">
        <v>49</v>
      </c>
      <c r="BG299" s="1" t="s">
        <v>51</v>
      </c>
      <c r="BI299" s="1" t="s">
        <v>48</v>
      </c>
      <c r="BO299" s="4"/>
      <c r="BS299" s="4"/>
      <c r="BU299" s="4"/>
      <c r="BW299" s="4"/>
      <c r="BY299" s="4"/>
    </row>
    <row r="300" spans="1:77">
      <c r="A300" t="s">
        <v>908</v>
      </c>
      <c r="B300" s="1" t="s">
        <v>1311</v>
      </c>
      <c r="C300" t="s">
        <v>715</v>
      </c>
      <c r="D300">
        <v>0.5</v>
      </c>
      <c r="E300" t="s">
        <v>211</v>
      </c>
      <c r="F300" t="s">
        <v>63</v>
      </c>
      <c r="G300"/>
      <c r="H300" t="s">
        <v>42</v>
      </c>
      <c r="I300" t="s">
        <v>52</v>
      </c>
      <c r="J300" t="s">
        <v>43</v>
      </c>
      <c r="K300">
        <v>70</v>
      </c>
      <c r="L300">
        <v>5.0599999999999996</v>
      </c>
      <c r="M300">
        <v>3.71</v>
      </c>
      <c r="N300">
        <v>2.6</v>
      </c>
      <c r="O300" t="s">
        <v>53</v>
      </c>
      <c r="P300">
        <v>2427461028</v>
      </c>
      <c r="R300">
        <v>2300</v>
      </c>
      <c r="S300" s="10">
        <v>-44.3</v>
      </c>
      <c r="V300" t="s">
        <v>589</v>
      </c>
      <c r="Y300" s="1">
        <v>62.7</v>
      </c>
      <c r="Z300" s="1">
        <v>61</v>
      </c>
      <c r="AD300" s="1" t="s">
        <v>1301</v>
      </c>
      <c r="AE300" s="1" t="s">
        <v>43</v>
      </c>
      <c r="AF300" s="1" t="s">
        <v>1306</v>
      </c>
      <c r="AM300" s="1" t="s">
        <v>45</v>
      </c>
      <c r="AO300" s="1" t="s">
        <v>46</v>
      </c>
      <c r="AQ300" s="1" t="b">
        <v>1</v>
      </c>
      <c r="AS300" s="1">
        <v>1</v>
      </c>
      <c r="AV300" s="1" t="s">
        <v>555</v>
      </c>
      <c r="AZ300" s="1" t="s">
        <v>48</v>
      </c>
      <c r="BC300" s="1" t="s">
        <v>81</v>
      </c>
      <c r="BD300" s="1" t="s">
        <v>49</v>
      </c>
      <c r="BE300" s="1" t="s">
        <v>496</v>
      </c>
      <c r="BG300" s="1" t="s">
        <v>51</v>
      </c>
      <c r="BI300" s="1" t="s">
        <v>48</v>
      </c>
      <c r="BO300" s="4"/>
      <c r="BS300" s="4"/>
      <c r="BU300" s="4"/>
      <c r="BW300" s="4"/>
      <c r="BY300" s="4"/>
    </row>
    <row r="301" spans="1:77">
      <c r="A301" t="s">
        <v>909</v>
      </c>
      <c r="B301" s="1" t="s">
        <v>1311</v>
      </c>
      <c r="C301" t="s">
        <v>715</v>
      </c>
      <c r="D301">
        <v>0.5</v>
      </c>
      <c r="E301" t="s">
        <v>211</v>
      </c>
      <c r="F301" t="s">
        <v>83</v>
      </c>
      <c r="G301"/>
      <c r="H301" t="s">
        <v>42</v>
      </c>
      <c r="I301" t="s">
        <v>52</v>
      </c>
      <c r="J301" t="s">
        <v>125</v>
      </c>
      <c r="K301">
        <v>68.7</v>
      </c>
      <c r="L301">
        <v>5.2</v>
      </c>
      <c r="M301">
        <v>3.84</v>
      </c>
      <c r="N301">
        <v>2.64</v>
      </c>
      <c r="O301" t="s">
        <v>53</v>
      </c>
      <c r="P301">
        <v>5221482605</v>
      </c>
      <c r="R301">
        <v>2200</v>
      </c>
      <c r="S301" s="10">
        <v>-44.3</v>
      </c>
      <c r="V301" t="s">
        <v>594</v>
      </c>
      <c r="Y301" s="1">
        <v>63.3</v>
      </c>
      <c r="Z301" s="1">
        <v>61</v>
      </c>
      <c r="AD301" s="1" t="s">
        <v>1301</v>
      </c>
      <c r="AE301" s="1" t="s">
        <v>43</v>
      </c>
      <c r="AF301" s="1" t="s">
        <v>1306</v>
      </c>
      <c r="AM301" s="1" t="s">
        <v>45</v>
      </c>
      <c r="AO301" s="1" t="s">
        <v>46</v>
      </c>
      <c r="AQ301" s="1" t="b">
        <v>1</v>
      </c>
      <c r="AS301" s="1">
        <v>1</v>
      </c>
      <c r="AV301" s="1" t="s">
        <v>556</v>
      </c>
      <c r="AZ301" s="1" t="s">
        <v>48</v>
      </c>
      <c r="BC301" s="1" t="s">
        <v>81</v>
      </c>
      <c r="BD301" s="1" t="s">
        <v>49</v>
      </c>
      <c r="BE301" s="1" t="s">
        <v>504</v>
      </c>
      <c r="BG301" s="1" t="s">
        <v>51</v>
      </c>
      <c r="BI301" s="1" t="s">
        <v>48</v>
      </c>
      <c r="BO301" s="4"/>
      <c r="BS301" s="4"/>
      <c r="BU301" s="4"/>
      <c r="BW301" s="4"/>
      <c r="BY301" s="4"/>
    </row>
    <row r="302" spans="1:77">
      <c r="A302" t="s">
        <v>910</v>
      </c>
      <c r="B302" s="1" t="s">
        <v>1311</v>
      </c>
      <c r="C302" t="s">
        <v>715</v>
      </c>
      <c r="D302">
        <v>0.51</v>
      </c>
      <c r="E302" t="s">
        <v>211</v>
      </c>
      <c r="F302" t="s">
        <v>83</v>
      </c>
      <c r="G302"/>
      <c r="H302" t="s">
        <v>42</v>
      </c>
      <c r="I302" t="s">
        <v>40</v>
      </c>
      <c r="J302" t="s">
        <v>43</v>
      </c>
      <c r="K302">
        <v>69.099999999999994</v>
      </c>
      <c r="L302">
        <v>5.32</v>
      </c>
      <c r="M302">
        <v>3.77</v>
      </c>
      <c r="N302">
        <v>2.61</v>
      </c>
      <c r="O302" t="s">
        <v>53</v>
      </c>
      <c r="P302">
        <v>2225334281</v>
      </c>
      <c r="R302">
        <v>2200</v>
      </c>
      <c r="S302" s="10">
        <v>-43.3</v>
      </c>
      <c r="V302" t="s">
        <v>592</v>
      </c>
      <c r="Y302" s="1">
        <v>66.7</v>
      </c>
      <c r="Z302" s="1">
        <v>61</v>
      </c>
      <c r="AD302" s="1" t="s">
        <v>1302</v>
      </c>
      <c r="AE302" s="1" t="s">
        <v>43</v>
      </c>
      <c r="AF302" s="1" t="s">
        <v>1306</v>
      </c>
      <c r="AK302" s="1" t="s">
        <v>558</v>
      </c>
      <c r="AL302" s="1" t="s">
        <v>559</v>
      </c>
      <c r="AM302" s="1" t="s">
        <v>45</v>
      </c>
      <c r="AO302" s="1" t="s">
        <v>46</v>
      </c>
      <c r="AQ302" s="1" t="b">
        <v>1</v>
      </c>
      <c r="AS302" s="1">
        <v>1</v>
      </c>
      <c r="AU302" s="1" t="s">
        <v>560</v>
      </c>
      <c r="AV302" s="1" t="s">
        <v>561</v>
      </c>
      <c r="AY302" s="1" t="s">
        <v>562</v>
      </c>
      <c r="AZ302" s="1" t="s">
        <v>48</v>
      </c>
      <c r="BC302" s="1" t="s">
        <v>48</v>
      </c>
      <c r="BD302" s="1" t="s">
        <v>56</v>
      </c>
      <c r="BE302" s="1" t="s">
        <v>563</v>
      </c>
      <c r="BF302" s="1" t="s">
        <v>425</v>
      </c>
      <c r="BG302" s="1" t="s">
        <v>58</v>
      </c>
      <c r="BI302" s="1" t="s">
        <v>48</v>
      </c>
      <c r="BO302" s="4"/>
      <c r="BS302" s="4"/>
      <c r="BU302" s="4"/>
      <c r="BW302" s="4"/>
      <c r="BY302" s="4"/>
    </row>
    <row r="303" spans="1:77">
      <c r="A303" t="s">
        <v>911</v>
      </c>
      <c r="B303" s="1" t="s">
        <v>1311</v>
      </c>
      <c r="C303" t="s">
        <v>824</v>
      </c>
      <c r="D303">
        <v>0.5</v>
      </c>
      <c r="E303" t="s">
        <v>40</v>
      </c>
      <c r="F303" t="s">
        <v>60</v>
      </c>
      <c r="G303" t="s">
        <v>52</v>
      </c>
      <c r="H303" t="s">
        <v>42</v>
      </c>
      <c r="I303" t="s">
        <v>52</v>
      </c>
      <c r="J303" t="s">
        <v>43</v>
      </c>
      <c r="K303">
        <v>56</v>
      </c>
      <c r="L303">
        <v>5.03</v>
      </c>
      <c r="M303">
        <v>5.32</v>
      </c>
      <c r="N303">
        <v>2.98</v>
      </c>
      <c r="O303" t="s">
        <v>44</v>
      </c>
      <c r="P303">
        <v>544257072</v>
      </c>
      <c r="R303">
        <v>2800</v>
      </c>
      <c r="S303" s="10">
        <v>-45.3</v>
      </c>
      <c r="V303" t="s">
        <v>589</v>
      </c>
      <c r="Y303" s="1">
        <v>63.4</v>
      </c>
      <c r="Z303" s="1">
        <v>59</v>
      </c>
      <c r="AA303" s="1" t="s">
        <v>1291</v>
      </c>
      <c r="AB303" s="1" t="s">
        <v>1293</v>
      </c>
      <c r="AD303" s="1" t="s">
        <v>1302</v>
      </c>
      <c r="AE303" s="1" t="s">
        <v>43</v>
      </c>
      <c r="AF303" s="1" t="s">
        <v>1306</v>
      </c>
      <c r="AK303" s="1" t="s">
        <v>564</v>
      </c>
      <c r="AM303" s="1" t="s">
        <v>45</v>
      </c>
      <c r="AO303" s="1" t="s">
        <v>46</v>
      </c>
      <c r="AQ303" s="1" t="b">
        <v>1</v>
      </c>
      <c r="AS303" s="1">
        <v>1</v>
      </c>
      <c r="AV303" s="1" t="s">
        <v>565</v>
      </c>
      <c r="AY303" s="1" t="s">
        <v>440</v>
      </c>
      <c r="AZ303" s="1" t="s">
        <v>48</v>
      </c>
      <c r="BC303" s="1" t="s">
        <v>48</v>
      </c>
      <c r="BD303" s="1" t="s">
        <v>56</v>
      </c>
      <c r="BE303" s="1" t="s">
        <v>566</v>
      </c>
      <c r="BF303" s="1" t="s">
        <v>425</v>
      </c>
      <c r="BG303" s="1" t="s">
        <v>58</v>
      </c>
      <c r="BI303" s="1" t="s">
        <v>48</v>
      </c>
      <c r="BO303" s="4"/>
      <c r="BS303" s="4"/>
      <c r="BU303" s="4"/>
      <c r="BW303" s="4"/>
      <c r="BY303" s="4"/>
    </row>
    <row r="304" spans="1:77">
      <c r="A304" t="s">
        <v>912</v>
      </c>
      <c r="B304" s="1" t="s">
        <v>1311</v>
      </c>
      <c r="C304" t="s">
        <v>824</v>
      </c>
      <c r="D304">
        <v>0.5</v>
      </c>
      <c r="E304" t="s">
        <v>70</v>
      </c>
      <c r="F304" t="s">
        <v>41</v>
      </c>
      <c r="G304" t="s">
        <v>52</v>
      </c>
      <c r="H304" t="s">
        <v>42</v>
      </c>
      <c r="I304" t="s">
        <v>42</v>
      </c>
      <c r="J304" t="s">
        <v>43</v>
      </c>
      <c r="K304">
        <v>60.1</v>
      </c>
      <c r="L304">
        <v>4.74</v>
      </c>
      <c r="M304">
        <v>5.47</v>
      </c>
      <c r="N304">
        <v>3.29</v>
      </c>
      <c r="O304" t="s">
        <v>44</v>
      </c>
      <c r="P304">
        <v>544257080</v>
      </c>
      <c r="R304">
        <v>2900</v>
      </c>
      <c r="S304" s="10">
        <v>-36.299999999999997</v>
      </c>
      <c r="V304" t="s">
        <v>585</v>
      </c>
      <c r="Y304" s="1">
        <v>64.900000000000006</v>
      </c>
      <c r="Z304" s="1">
        <v>57</v>
      </c>
      <c r="AD304" s="1" t="s">
        <v>1301</v>
      </c>
      <c r="AE304" s="1" t="s">
        <v>43</v>
      </c>
      <c r="AF304" s="1" t="s">
        <v>1306</v>
      </c>
      <c r="AM304" s="1" t="s">
        <v>45</v>
      </c>
      <c r="AO304" s="1" t="s">
        <v>46</v>
      </c>
      <c r="AQ304" s="1" t="b">
        <v>1</v>
      </c>
      <c r="AS304" s="1">
        <v>1</v>
      </c>
      <c r="AZ304" s="1" t="s">
        <v>48</v>
      </c>
      <c r="BC304" s="1" t="s">
        <v>94</v>
      </c>
      <c r="BD304" s="1" t="s">
        <v>49</v>
      </c>
      <c r="BE304" s="1" t="s">
        <v>517</v>
      </c>
      <c r="BG304" s="1" t="s">
        <v>51</v>
      </c>
      <c r="BI304" s="1" t="s">
        <v>48</v>
      </c>
      <c r="BO304" s="4"/>
      <c r="BS304" s="4"/>
      <c r="BU304" s="4"/>
      <c r="BW304" s="4"/>
      <c r="BY304" s="4"/>
    </row>
    <row r="305" spans="1:77">
      <c r="A305" t="s">
        <v>913</v>
      </c>
      <c r="B305" s="1" t="s">
        <v>1311</v>
      </c>
      <c r="C305" t="s">
        <v>824</v>
      </c>
      <c r="D305">
        <v>0.51</v>
      </c>
      <c r="E305" t="s">
        <v>70</v>
      </c>
      <c r="F305" t="s">
        <v>41</v>
      </c>
      <c r="G305" t="s">
        <v>52</v>
      </c>
      <c r="H305" t="s">
        <v>42</v>
      </c>
      <c r="I305" t="s">
        <v>42</v>
      </c>
      <c r="J305" t="s">
        <v>43</v>
      </c>
      <c r="K305">
        <v>59.3</v>
      </c>
      <c r="L305">
        <v>4.91</v>
      </c>
      <c r="M305">
        <v>5.48</v>
      </c>
      <c r="N305">
        <v>3.25</v>
      </c>
      <c r="O305" t="s">
        <v>44</v>
      </c>
      <c r="P305">
        <v>544257070</v>
      </c>
      <c r="R305">
        <v>2900</v>
      </c>
      <c r="S305" s="10">
        <v>-36.299999999999997</v>
      </c>
      <c r="V305" t="s">
        <v>585</v>
      </c>
      <c r="Y305" s="1">
        <v>64.400000000000006</v>
      </c>
      <c r="Z305" s="1">
        <v>60.5</v>
      </c>
      <c r="AD305" s="1" t="s">
        <v>1301</v>
      </c>
      <c r="AE305" s="1" t="s">
        <v>43</v>
      </c>
      <c r="AF305" s="1" t="s">
        <v>1306</v>
      </c>
      <c r="AM305" s="1" t="s">
        <v>45</v>
      </c>
      <c r="AO305" s="1" t="s">
        <v>46</v>
      </c>
      <c r="AQ305" s="1" t="b">
        <v>1</v>
      </c>
      <c r="AS305" s="1">
        <v>1</v>
      </c>
      <c r="AU305" s="1" t="s">
        <v>567</v>
      </c>
      <c r="AV305" s="1" t="s">
        <v>568</v>
      </c>
      <c r="AZ305" s="1" t="s">
        <v>48</v>
      </c>
      <c r="BC305" s="1" t="s">
        <v>94</v>
      </c>
      <c r="BD305" s="1" t="s">
        <v>49</v>
      </c>
      <c r="BE305" s="1" t="s">
        <v>569</v>
      </c>
      <c r="BG305" s="1" t="s">
        <v>51</v>
      </c>
      <c r="BI305" s="1" t="s">
        <v>48</v>
      </c>
      <c r="BO305" s="4"/>
      <c r="BS305" s="4"/>
      <c r="BU305" s="4"/>
      <c r="BW305" s="4"/>
      <c r="BY305" s="4"/>
    </row>
    <row r="306" spans="1:77">
      <c r="A306" t="s">
        <v>914</v>
      </c>
      <c r="B306" s="1" t="s">
        <v>1311</v>
      </c>
      <c r="C306" t="s">
        <v>824</v>
      </c>
      <c r="D306">
        <v>0.53</v>
      </c>
      <c r="E306" t="s">
        <v>70</v>
      </c>
      <c r="F306" t="s">
        <v>41</v>
      </c>
      <c r="G306" t="s">
        <v>52</v>
      </c>
      <c r="H306" t="s">
        <v>42</v>
      </c>
      <c r="I306" t="s">
        <v>42</v>
      </c>
      <c r="J306" t="s">
        <v>43</v>
      </c>
      <c r="K306">
        <v>59.6</v>
      </c>
      <c r="L306">
        <v>4.76</v>
      </c>
      <c r="M306">
        <v>5.64</v>
      </c>
      <c r="N306">
        <v>3.36</v>
      </c>
      <c r="O306" t="s">
        <v>44</v>
      </c>
      <c r="P306">
        <v>544257068</v>
      </c>
      <c r="R306">
        <v>2800</v>
      </c>
      <c r="S306" s="10">
        <v>-36.299999999999997</v>
      </c>
      <c r="V306" t="s">
        <v>585</v>
      </c>
      <c r="Y306" s="1">
        <v>62.1</v>
      </c>
      <c r="Z306" s="1">
        <v>56</v>
      </c>
      <c r="AD306" s="1" t="s">
        <v>1301</v>
      </c>
      <c r="AE306" s="1" t="s">
        <v>43</v>
      </c>
      <c r="AF306" s="1" t="s">
        <v>1306</v>
      </c>
      <c r="AM306" s="1" t="s">
        <v>45</v>
      </c>
      <c r="AO306" s="1" t="s">
        <v>46</v>
      </c>
      <c r="AQ306" s="1" t="b">
        <v>1</v>
      </c>
      <c r="AS306" s="1">
        <v>1</v>
      </c>
      <c r="AZ306" s="1" t="s">
        <v>48</v>
      </c>
      <c r="BC306" s="1" t="s">
        <v>48</v>
      </c>
      <c r="BD306" s="1" t="s">
        <v>49</v>
      </c>
      <c r="BG306" s="1" t="s">
        <v>51</v>
      </c>
      <c r="BI306" s="1" t="s">
        <v>48</v>
      </c>
      <c r="BO306" s="4"/>
      <c r="BS306" s="4"/>
      <c r="BU306" s="4"/>
      <c r="BW306" s="4"/>
      <c r="BY306" s="4"/>
    </row>
    <row r="307" spans="1:77">
      <c r="A307" t="s">
        <v>915</v>
      </c>
      <c r="B307" s="1" t="s">
        <v>1311</v>
      </c>
      <c r="C307" t="s">
        <v>824</v>
      </c>
      <c r="D307">
        <v>0.5</v>
      </c>
      <c r="E307" t="s">
        <v>70</v>
      </c>
      <c r="F307" t="s">
        <v>60</v>
      </c>
      <c r="G307" t="s">
        <v>52</v>
      </c>
      <c r="H307" t="s">
        <v>42</v>
      </c>
      <c r="I307" t="s">
        <v>52</v>
      </c>
      <c r="J307" t="s">
        <v>43</v>
      </c>
      <c r="K307">
        <v>58</v>
      </c>
      <c r="L307">
        <v>4.5999999999999996</v>
      </c>
      <c r="M307">
        <v>5.45</v>
      </c>
      <c r="N307">
        <v>3.16</v>
      </c>
      <c r="O307" t="s">
        <v>44</v>
      </c>
      <c r="P307">
        <v>544257065</v>
      </c>
      <c r="R307">
        <v>2600</v>
      </c>
      <c r="S307" s="10">
        <v>-36.299999999999997</v>
      </c>
      <c r="V307" t="s">
        <v>591</v>
      </c>
      <c r="Y307" s="1">
        <v>61.4</v>
      </c>
      <c r="Z307" s="1">
        <v>60</v>
      </c>
      <c r="AD307" s="1" t="s">
        <v>1301</v>
      </c>
      <c r="AE307" s="1" t="s">
        <v>43</v>
      </c>
      <c r="AF307" s="1" t="s">
        <v>1306</v>
      </c>
      <c r="AM307" s="1" t="s">
        <v>45</v>
      </c>
      <c r="AO307" s="1" t="s">
        <v>46</v>
      </c>
      <c r="AQ307" s="1" t="b">
        <v>1</v>
      </c>
      <c r="AS307" s="1">
        <v>1</v>
      </c>
      <c r="AU307" s="1" t="s">
        <v>570</v>
      </c>
      <c r="AV307" s="1" t="s">
        <v>571</v>
      </c>
      <c r="AZ307" s="1" t="s">
        <v>48</v>
      </c>
      <c r="BC307" s="1" t="s">
        <v>48</v>
      </c>
      <c r="BD307" s="1" t="s">
        <v>49</v>
      </c>
      <c r="BE307" s="1" t="s">
        <v>309</v>
      </c>
      <c r="BG307" s="1" t="s">
        <v>51</v>
      </c>
      <c r="BI307" s="1" t="s">
        <v>48</v>
      </c>
      <c r="BO307" s="4"/>
      <c r="BS307" s="4"/>
      <c r="BU307" s="4"/>
      <c r="BW307" s="4"/>
      <c r="BY307" s="4"/>
    </row>
    <row r="308" spans="1:77">
      <c r="A308" t="s">
        <v>916</v>
      </c>
      <c r="B308" s="1" t="s">
        <v>1311</v>
      </c>
      <c r="C308" t="s">
        <v>824</v>
      </c>
      <c r="D308">
        <v>0.51</v>
      </c>
      <c r="E308" t="s">
        <v>70</v>
      </c>
      <c r="F308" t="s">
        <v>60</v>
      </c>
      <c r="G308" t="s">
        <v>52</v>
      </c>
      <c r="H308" t="s">
        <v>42</v>
      </c>
      <c r="I308" t="s">
        <v>52</v>
      </c>
      <c r="J308" t="s">
        <v>43</v>
      </c>
      <c r="K308">
        <v>56.5</v>
      </c>
      <c r="L308">
        <v>4.82</v>
      </c>
      <c r="M308">
        <v>5.63</v>
      </c>
      <c r="N308">
        <v>3.18</v>
      </c>
      <c r="O308" t="s">
        <v>44</v>
      </c>
      <c r="P308">
        <v>544257064</v>
      </c>
      <c r="R308">
        <v>2600</v>
      </c>
      <c r="S308" s="10">
        <v>-36.299999999999997</v>
      </c>
      <c r="V308" t="s">
        <v>589</v>
      </c>
      <c r="Y308" s="1">
        <v>65.3</v>
      </c>
      <c r="Z308" s="1">
        <v>60.5</v>
      </c>
      <c r="AD308" s="1" t="s">
        <v>1301</v>
      </c>
      <c r="AE308" s="1" t="s">
        <v>43</v>
      </c>
      <c r="AF308" s="1" t="s">
        <v>1306</v>
      </c>
      <c r="AM308" s="1" t="s">
        <v>45</v>
      </c>
      <c r="AO308" s="1" t="s">
        <v>46</v>
      </c>
      <c r="AQ308" s="1" t="b">
        <v>1</v>
      </c>
      <c r="AS308" s="1">
        <v>1</v>
      </c>
      <c r="AU308" s="1" t="s">
        <v>572</v>
      </c>
      <c r="AV308" s="1" t="s">
        <v>573</v>
      </c>
      <c r="AZ308" s="1" t="s">
        <v>48</v>
      </c>
      <c r="BC308" s="1" t="s">
        <v>48</v>
      </c>
      <c r="BD308" s="1" t="s">
        <v>49</v>
      </c>
      <c r="BE308" s="1" t="s">
        <v>198</v>
      </c>
      <c r="BG308" s="1" t="s">
        <v>51</v>
      </c>
      <c r="BI308" s="1" t="s">
        <v>48</v>
      </c>
      <c r="BO308" s="4"/>
      <c r="BS308" s="4"/>
      <c r="BU308" s="4"/>
      <c r="BW308" s="4"/>
      <c r="BY308" s="4"/>
    </row>
    <row r="309" spans="1:77">
      <c r="A309" t="s">
        <v>917</v>
      </c>
      <c r="B309" s="1" t="s">
        <v>1311</v>
      </c>
      <c r="C309" t="s">
        <v>824</v>
      </c>
      <c r="D309">
        <v>0.55000000000000004</v>
      </c>
      <c r="E309" t="s">
        <v>70</v>
      </c>
      <c r="F309" t="s">
        <v>60</v>
      </c>
      <c r="G309" t="s">
        <v>52</v>
      </c>
      <c r="H309" t="s">
        <v>42</v>
      </c>
      <c r="I309" t="s">
        <v>52</v>
      </c>
      <c r="J309" t="s">
        <v>43</v>
      </c>
      <c r="K309">
        <v>58.8</v>
      </c>
      <c r="L309">
        <v>4.88</v>
      </c>
      <c r="M309">
        <v>5.73</v>
      </c>
      <c r="N309">
        <v>3.37</v>
      </c>
      <c r="O309" t="s">
        <v>44</v>
      </c>
      <c r="P309">
        <v>544257071</v>
      </c>
      <c r="R309">
        <v>2600</v>
      </c>
      <c r="S309" s="10">
        <v>-36.299999999999997</v>
      </c>
      <c r="V309" t="s">
        <v>592</v>
      </c>
      <c r="Y309" s="1">
        <v>61.9</v>
      </c>
      <c r="Z309" s="1">
        <v>57.5</v>
      </c>
      <c r="AD309" s="1" t="s">
        <v>1301</v>
      </c>
      <c r="AE309" s="1" t="s">
        <v>43</v>
      </c>
      <c r="AF309" s="1" t="s">
        <v>1306</v>
      </c>
      <c r="AM309" s="1" t="s">
        <v>45</v>
      </c>
      <c r="AO309" s="1" t="s">
        <v>46</v>
      </c>
      <c r="AQ309" s="1" t="b">
        <v>1</v>
      </c>
      <c r="AS309" s="1">
        <v>1</v>
      </c>
      <c r="AU309" s="1" t="s">
        <v>574</v>
      </c>
      <c r="AV309" s="1" t="s">
        <v>575</v>
      </c>
      <c r="AZ309" s="1" t="s">
        <v>48</v>
      </c>
      <c r="BC309" s="1" t="s">
        <v>116</v>
      </c>
      <c r="BD309" s="1" t="s">
        <v>49</v>
      </c>
      <c r="BE309" s="1" t="s">
        <v>576</v>
      </c>
      <c r="BG309" s="1" t="s">
        <v>51</v>
      </c>
      <c r="BI309" s="1" t="s">
        <v>48</v>
      </c>
      <c r="BO309" s="4"/>
      <c r="BS309" s="4"/>
      <c r="BU309" s="4"/>
      <c r="BW309" s="4"/>
      <c r="BY309" s="4"/>
    </row>
    <row r="310" spans="1:77">
      <c r="A310" t="s">
        <v>918</v>
      </c>
      <c r="B310" s="1" t="s">
        <v>1311</v>
      </c>
      <c r="C310" t="s">
        <v>824</v>
      </c>
      <c r="D310">
        <v>0.6</v>
      </c>
      <c r="E310" t="s">
        <v>70</v>
      </c>
      <c r="F310" t="s">
        <v>60</v>
      </c>
      <c r="G310" t="s">
        <v>52</v>
      </c>
      <c r="H310" t="s">
        <v>42</v>
      </c>
      <c r="I310" t="s">
        <v>42</v>
      </c>
      <c r="J310" t="s">
        <v>43</v>
      </c>
      <c r="K310">
        <v>58.6</v>
      </c>
      <c r="L310">
        <v>5.2</v>
      </c>
      <c r="M310">
        <v>5.8</v>
      </c>
      <c r="N310">
        <v>3.4</v>
      </c>
      <c r="O310" t="s">
        <v>44</v>
      </c>
      <c r="P310">
        <v>544257081</v>
      </c>
      <c r="R310">
        <v>2600</v>
      </c>
      <c r="S310" s="10">
        <v>-30.3</v>
      </c>
      <c r="V310" t="s">
        <v>589</v>
      </c>
      <c r="Y310" s="1">
        <v>63.8</v>
      </c>
      <c r="Z310" s="1">
        <v>62</v>
      </c>
      <c r="AA310" s="1" t="s">
        <v>1291</v>
      </c>
      <c r="AB310" s="1" t="s">
        <v>1297</v>
      </c>
      <c r="AD310" s="1" t="s">
        <v>1302</v>
      </c>
      <c r="AE310" s="1" t="s">
        <v>43</v>
      </c>
      <c r="AF310" s="1" t="s">
        <v>1306</v>
      </c>
      <c r="AK310" s="1" t="s">
        <v>577</v>
      </c>
      <c r="AL310" s="1" t="s">
        <v>578</v>
      </c>
      <c r="AM310" s="1" t="s">
        <v>45</v>
      </c>
      <c r="AO310" s="1" t="s">
        <v>46</v>
      </c>
      <c r="AQ310" s="1" t="b">
        <v>1</v>
      </c>
      <c r="AS310" s="1">
        <v>1</v>
      </c>
      <c r="AV310" s="1" t="s">
        <v>579</v>
      </c>
      <c r="AY310" s="1" t="s">
        <v>580</v>
      </c>
      <c r="AZ310" s="1" t="s">
        <v>48</v>
      </c>
      <c r="BC310" s="1" t="s">
        <v>81</v>
      </c>
      <c r="BD310" s="1" t="s">
        <v>56</v>
      </c>
      <c r="BE310" s="2">
        <v>44359</v>
      </c>
      <c r="BF310" s="1" t="s">
        <v>425</v>
      </c>
      <c r="BG310" s="1" t="s">
        <v>58</v>
      </c>
      <c r="BI310" s="1" t="s">
        <v>48</v>
      </c>
      <c r="BO310" s="4"/>
      <c r="BS310" s="4"/>
      <c r="BU310" s="4"/>
      <c r="BW310" s="4"/>
      <c r="BY310" s="4"/>
    </row>
    <row r="311" spans="1:77">
      <c r="A311" t="s">
        <v>919</v>
      </c>
      <c r="B311" s="1" t="s">
        <v>1311</v>
      </c>
      <c r="C311" t="s">
        <v>824</v>
      </c>
      <c r="D311">
        <v>0.5</v>
      </c>
      <c r="E311" t="s">
        <v>70</v>
      </c>
      <c r="F311" t="s">
        <v>63</v>
      </c>
      <c r="G311" t="s">
        <v>52</v>
      </c>
      <c r="H311" t="s">
        <v>42</v>
      </c>
      <c r="I311" t="s">
        <v>52</v>
      </c>
      <c r="J311" t="s">
        <v>43</v>
      </c>
      <c r="K311">
        <v>59</v>
      </c>
      <c r="L311">
        <v>4.71</v>
      </c>
      <c r="M311">
        <v>5.47</v>
      </c>
      <c r="N311">
        <v>3.23</v>
      </c>
      <c r="O311" t="s">
        <v>44</v>
      </c>
      <c r="P311">
        <v>544257077</v>
      </c>
      <c r="R311">
        <v>2500</v>
      </c>
      <c r="S311" s="10">
        <v>-38.299999999999997</v>
      </c>
      <c r="V311" t="s">
        <v>593</v>
      </c>
      <c r="Y311" s="1">
        <v>63.3</v>
      </c>
      <c r="Z311" s="1">
        <v>58</v>
      </c>
      <c r="AA311" s="1" t="s">
        <v>1292</v>
      </c>
      <c r="AB311" s="1" t="s">
        <v>1293</v>
      </c>
      <c r="AD311" s="1" t="s">
        <v>1302</v>
      </c>
      <c r="AE311" s="1" t="s">
        <v>43</v>
      </c>
      <c r="AF311" s="1" t="s">
        <v>1306</v>
      </c>
      <c r="AK311" s="1" t="s">
        <v>581</v>
      </c>
      <c r="AL311" s="1" t="s">
        <v>578</v>
      </c>
      <c r="AM311" s="1" t="s">
        <v>45</v>
      </c>
      <c r="AO311" s="1" t="s">
        <v>46</v>
      </c>
      <c r="AQ311" s="1" t="b">
        <v>1</v>
      </c>
      <c r="AS311" s="1">
        <v>1</v>
      </c>
      <c r="AV311" s="1" t="s">
        <v>582</v>
      </c>
      <c r="AY311" s="1" t="s">
        <v>583</v>
      </c>
      <c r="AZ311" s="1" t="s">
        <v>48</v>
      </c>
      <c r="BC311" s="1" t="s">
        <v>81</v>
      </c>
      <c r="BD311" s="1" t="s">
        <v>56</v>
      </c>
      <c r="BE311" s="1" t="s">
        <v>584</v>
      </c>
      <c r="BF311" s="1" t="s">
        <v>425</v>
      </c>
      <c r="BG311" s="1" t="s">
        <v>58</v>
      </c>
      <c r="BI311" s="1" t="s">
        <v>48</v>
      </c>
      <c r="BO311" s="4"/>
      <c r="BS311" s="4"/>
      <c r="BU311" s="4"/>
      <c r="BW311" s="4"/>
      <c r="BY311" s="4"/>
    </row>
    <row r="312" spans="1:77">
      <c r="A312" t="s">
        <v>920</v>
      </c>
      <c r="C312" t="s">
        <v>824</v>
      </c>
      <c r="D312">
        <v>0.5</v>
      </c>
      <c r="E312" t="s">
        <v>70</v>
      </c>
      <c r="F312" t="s">
        <v>63</v>
      </c>
      <c r="G312" t="s">
        <v>52</v>
      </c>
      <c r="H312" t="s">
        <v>42</v>
      </c>
      <c r="I312" t="s">
        <v>52</v>
      </c>
      <c r="J312" t="s">
        <v>43</v>
      </c>
      <c r="K312">
        <v>58.4</v>
      </c>
      <c r="L312">
        <v>4.6100000000000003</v>
      </c>
      <c r="M312">
        <v>5.5</v>
      </c>
      <c r="N312">
        <v>3.21</v>
      </c>
      <c r="O312" t="s">
        <v>44</v>
      </c>
      <c r="P312">
        <v>544257063</v>
      </c>
      <c r="R312">
        <v>2500</v>
      </c>
      <c r="S312" s="10">
        <v>-38.299999999999997</v>
      </c>
      <c r="V312" t="s">
        <v>591</v>
      </c>
    </row>
    <row r="313" spans="1:77">
      <c r="A313" t="s">
        <v>921</v>
      </c>
      <c r="C313" t="s">
        <v>824</v>
      </c>
      <c r="D313">
        <v>0.51</v>
      </c>
      <c r="E313" t="s">
        <v>70</v>
      </c>
      <c r="F313" t="s">
        <v>63</v>
      </c>
      <c r="G313" t="s">
        <v>52</v>
      </c>
      <c r="H313" t="s">
        <v>42</v>
      </c>
      <c r="I313" t="s">
        <v>52</v>
      </c>
      <c r="J313" t="s">
        <v>43</v>
      </c>
      <c r="K313">
        <v>59.6</v>
      </c>
      <c r="L313">
        <v>4.71</v>
      </c>
      <c r="M313">
        <v>5.52</v>
      </c>
      <c r="N313">
        <v>3.29</v>
      </c>
      <c r="O313" t="s">
        <v>44</v>
      </c>
      <c r="P313">
        <v>544257076</v>
      </c>
      <c r="R313">
        <v>2500</v>
      </c>
      <c r="S313" s="10">
        <v>-38.299999999999997</v>
      </c>
      <c r="V313" t="s">
        <v>594</v>
      </c>
    </row>
    <row r="314" spans="1:77">
      <c r="A314" t="s">
        <v>922</v>
      </c>
      <c r="C314" t="s">
        <v>824</v>
      </c>
      <c r="D314">
        <v>0.6</v>
      </c>
      <c r="E314" t="s">
        <v>70</v>
      </c>
      <c r="F314" t="s">
        <v>63</v>
      </c>
      <c r="G314" t="s">
        <v>52</v>
      </c>
      <c r="H314" t="s">
        <v>42</v>
      </c>
      <c r="I314" t="s">
        <v>52</v>
      </c>
      <c r="J314" t="s">
        <v>43</v>
      </c>
      <c r="K314">
        <v>60.5</v>
      </c>
      <c r="L314">
        <v>4.95</v>
      </c>
      <c r="M314">
        <v>5.82</v>
      </c>
      <c r="N314">
        <v>3.52</v>
      </c>
      <c r="O314" t="s">
        <v>44</v>
      </c>
      <c r="P314">
        <v>544257067</v>
      </c>
      <c r="R314">
        <v>2500</v>
      </c>
      <c r="S314" s="10">
        <v>-32.299999999999997</v>
      </c>
      <c r="V314" t="s">
        <v>589</v>
      </c>
    </row>
    <row r="315" spans="1:77">
      <c r="A315" t="s">
        <v>923</v>
      </c>
      <c r="C315" t="s">
        <v>824</v>
      </c>
      <c r="D315">
        <v>0.71</v>
      </c>
      <c r="E315" t="s">
        <v>70</v>
      </c>
      <c r="F315" t="s">
        <v>83</v>
      </c>
      <c r="G315" t="s">
        <v>52</v>
      </c>
      <c r="H315" t="s">
        <v>42</v>
      </c>
      <c r="I315" t="s">
        <v>52</v>
      </c>
      <c r="J315" t="s">
        <v>43</v>
      </c>
      <c r="K315">
        <v>58.5</v>
      </c>
      <c r="L315">
        <v>5.29</v>
      </c>
      <c r="M315">
        <v>6.1</v>
      </c>
      <c r="N315">
        <v>3.57</v>
      </c>
      <c r="O315" t="s">
        <v>44</v>
      </c>
      <c r="P315">
        <v>544257078</v>
      </c>
      <c r="R315">
        <v>3500</v>
      </c>
      <c r="S315" s="10">
        <v>-36.299999999999997</v>
      </c>
      <c r="V315" t="s">
        <v>589</v>
      </c>
    </row>
    <row r="316" spans="1:77">
      <c r="A316" t="s">
        <v>924</v>
      </c>
      <c r="C316" t="s">
        <v>824</v>
      </c>
      <c r="D316">
        <v>0.9</v>
      </c>
      <c r="E316" t="s">
        <v>211</v>
      </c>
      <c r="F316" t="s">
        <v>83</v>
      </c>
      <c r="G316" t="s">
        <v>52</v>
      </c>
      <c r="H316" t="s">
        <v>42</v>
      </c>
      <c r="I316" t="s">
        <v>42</v>
      </c>
      <c r="J316" t="s">
        <v>43</v>
      </c>
      <c r="K316">
        <v>60.2</v>
      </c>
      <c r="L316">
        <v>5.67</v>
      </c>
      <c r="M316">
        <v>6.69</v>
      </c>
      <c r="N316">
        <v>4.03</v>
      </c>
      <c r="O316" t="s">
        <v>44</v>
      </c>
      <c r="P316">
        <v>544257079</v>
      </c>
      <c r="R316">
        <v>3900</v>
      </c>
      <c r="S316" s="10">
        <v>-35.299999999999997</v>
      </c>
      <c r="V316" t="s">
        <v>595</v>
      </c>
    </row>
    <row r="317" spans="1:77">
      <c r="A317" t="s">
        <v>925</v>
      </c>
      <c r="C317" t="s">
        <v>824</v>
      </c>
      <c r="D317">
        <v>1</v>
      </c>
      <c r="E317" t="s">
        <v>40</v>
      </c>
      <c r="F317" t="s">
        <v>60</v>
      </c>
      <c r="G317" t="s">
        <v>52</v>
      </c>
      <c r="H317" t="s">
        <v>42</v>
      </c>
      <c r="I317" t="s">
        <v>42</v>
      </c>
      <c r="J317" t="s">
        <v>43</v>
      </c>
      <c r="K317">
        <v>60.5</v>
      </c>
      <c r="L317">
        <v>5.8</v>
      </c>
      <c r="M317">
        <v>6.86</v>
      </c>
      <c r="N317">
        <v>4.1500000000000004</v>
      </c>
      <c r="O317" t="s">
        <v>44</v>
      </c>
      <c r="P317">
        <v>544257102</v>
      </c>
      <c r="R317">
        <v>7300</v>
      </c>
      <c r="S317" s="10">
        <v>-43.3</v>
      </c>
      <c r="V317" t="s">
        <v>589</v>
      </c>
    </row>
    <row r="318" spans="1:77">
      <c r="A318" t="s">
        <v>926</v>
      </c>
      <c r="C318" t="s">
        <v>824</v>
      </c>
      <c r="D318">
        <v>1</v>
      </c>
      <c r="E318" t="s">
        <v>40</v>
      </c>
      <c r="F318" t="s">
        <v>83</v>
      </c>
      <c r="G318" t="s">
        <v>52</v>
      </c>
      <c r="H318" t="s">
        <v>42</v>
      </c>
      <c r="I318" t="s">
        <v>42</v>
      </c>
      <c r="J318" t="s">
        <v>43</v>
      </c>
      <c r="K318">
        <v>60.2</v>
      </c>
      <c r="L318">
        <v>5.79</v>
      </c>
      <c r="M318">
        <v>6.64</v>
      </c>
      <c r="N318">
        <v>4</v>
      </c>
      <c r="O318" t="s">
        <v>44</v>
      </c>
      <c r="P318">
        <v>544257106</v>
      </c>
      <c r="R318">
        <v>6600</v>
      </c>
      <c r="S318" s="10">
        <v>-45.3</v>
      </c>
      <c r="V318" t="s">
        <v>593</v>
      </c>
    </row>
    <row r="319" spans="1:77">
      <c r="A319" t="s">
        <v>927</v>
      </c>
      <c r="C319" t="s">
        <v>824</v>
      </c>
      <c r="D319">
        <v>2.4</v>
      </c>
      <c r="E319" t="s">
        <v>211</v>
      </c>
      <c r="F319" t="s">
        <v>60</v>
      </c>
      <c r="G319" t="s">
        <v>52</v>
      </c>
      <c r="H319" t="s">
        <v>42</v>
      </c>
      <c r="I319"/>
      <c r="J319" t="s">
        <v>43</v>
      </c>
      <c r="K319">
        <v>55.9</v>
      </c>
      <c r="L319">
        <v>7.88</v>
      </c>
      <c r="M319">
        <v>9.39</v>
      </c>
      <c r="N319">
        <v>5.25</v>
      </c>
      <c r="O319" t="s">
        <v>44</v>
      </c>
      <c r="P319">
        <v>522257333</v>
      </c>
      <c r="R319">
        <v>10700</v>
      </c>
      <c r="S319" s="10">
        <v>-25.3</v>
      </c>
      <c r="V319" t="s">
        <v>589</v>
      </c>
    </row>
    <row r="320" spans="1:77">
      <c r="A320" t="s">
        <v>928</v>
      </c>
      <c r="C320" t="s">
        <v>715</v>
      </c>
      <c r="D320">
        <v>1.01</v>
      </c>
      <c r="E320" t="s">
        <v>70</v>
      </c>
      <c r="F320" t="s">
        <v>60</v>
      </c>
      <c r="G320" t="s">
        <v>42</v>
      </c>
      <c r="H320" t="s">
        <v>42</v>
      </c>
      <c r="I320" t="s">
        <v>42</v>
      </c>
      <c r="J320" t="s">
        <v>43</v>
      </c>
      <c r="K320">
        <v>67.599999999999994</v>
      </c>
      <c r="L320">
        <v>6.45</v>
      </c>
      <c r="M320">
        <v>4.79</v>
      </c>
      <c r="N320">
        <v>3.24</v>
      </c>
      <c r="O320" t="s">
        <v>44</v>
      </c>
      <c r="P320">
        <v>544257094</v>
      </c>
      <c r="R320">
        <v>6300</v>
      </c>
      <c r="S320" s="10">
        <v>-52.3</v>
      </c>
      <c r="V320" t="s">
        <v>589</v>
      </c>
    </row>
    <row r="321" spans="1:22">
      <c r="A321" t="s">
        <v>929</v>
      </c>
      <c r="C321" t="s">
        <v>715</v>
      </c>
      <c r="D321">
        <v>1</v>
      </c>
      <c r="E321" t="s">
        <v>70</v>
      </c>
      <c r="F321" t="s">
        <v>63</v>
      </c>
      <c r="G321" t="s">
        <v>52</v>
      </c>
      <c r="H321" t="s">
        <v>42</v>
      </c>
      <c r="I321" t="s">
        <v>42</v>
      </c>
      <c r="J321" t="s">
        <v>43</v>
      </c>
      <c r="K321">
        <v>67.5</v>
      </c>
      <c r="L321">
        <v>6.68</v>
      </c>
      <c r="M321">
        <v>4.8099999999999996</v>
      </c>
      <c r="N321">
        <v>3.24</v>
      </c>
      <c r="O321" t="s">
        <v>44</v>
      </c>
      <c r="P321">
        <v>544257093</v>
      </c>
      <c r="R321">
        <v>6000</v>
      </c>
      <c r="S321" s="10">
        <v>-48.3</v>
      </c>
      <c r="V321" t="s">
        <v>596</v>
      </c>
    </row>
    <row r="322" spans="1:22">
      <c r="A322" t="s">
        <v>930</v>
      </c>
      <c r="C322" t="s">
        <v>715</v>
      </c>
      <c r="D322">
        <v>1.03</v>
      </c>
      <c r="E322" t="s">
        <v>70</v>
      </c>
      <c r="F322" t="s">
        <v>63</v>
      </c>
      <c r="G322" t="s">
        <v>52</v>
      </c>
      <c r="H322" t="s">
        <v>42</v>
      </c>
      <c r="I322" t="s">
        <v>52</v>
      </c>
      <c r="J322" t="s">
        <v>43</v>
      </c>
      <c r="K322">
        <v>68.099999999999994</v>
      </c>
      <c r="L322">
        <v>6.38</v>
      </c>
      <c r="M322">
        <v>4.74</v>
      </c>
      <c r="N322">
        <v>3.23</v>
      </c>
      <c r="O322" t="s">
        <v>44</v>
      </c>
      <c r="P322">
        <v>544257092</v>
      </c>
      <c r="R322">
        <v>6000</v>
      </c>
      <c r="S322" s="10">
        <v>-50.3</v>
      </c>
      <c r="V322" t="s">
        <v>595</v>
      </c>
    </row>
    <row r="323" spans="1:22">
      <c r="A323" t="s">
        <v>931</v>
      </c>
      <c r="C323" t="s">
        <v>715</v>
      </c>
      <c r="D323">
        <v>2</v>
      </c>
      <c r="E323" t="s">
        <v>211</v>
      </c>
      <c r="F323" t="s">
        <v>41</v>
      </c>
      <c r="G323" t="s">
        <v>52</v>
      </c>
      <c r="H323" t="s">
        <v>42</v>
      </c>
      <c r="I323" t="s">
        <v>42</v>
      </c>
      <c r="J323" t="s">
        <v>43</v>
      </c>
      <c r="K323">
        <v>69.099999999999994</v>
      </c>
      <c r="L323">
        <v>8.1</v>
      </c>
      <c r="M323">
        <v>6.01</v>
      </c>
      <c r="N323">
        <v>4.1500000000000004</v>
      </c>
      <c r="O323" t="s">
        <v>44</v>
      </c>
      <c r="P323">
        <v>544257097</v>
      </c>
      <c r="R323">
        <v>11200</v>
      </c>
      <c r="S323" s="10">
        <v>-47.3</v>
      </c>
      <c r="V323" t="s">
        <v>585</v>
      </c>
    </row>
    <row r="324" spans="1:22">
      <c r="A324" t="s">
        <v>932</v>
      </c>
      <c r="C324" t="s">
        <v>602</v>
      </c>
      <c r="D324">
        <v>0.97</v>
      </c>
      <c r="E324" t="s">
        <v>70</v>
      </c>
      <c r="F324" t="s">
        <v>60</v>
      </c>
      <c r="G324" t="s">
        <v>52</v>
      </c>
      <c r="H324" t="s">
        <v>42</v>
      </c>
      <c r="I324" t="s">
        <v>52</v>
      </c>
      <c r="J324" t="s">
        <v>43</v>
      </c>
      <c r="K324">
        <v>75.400000000000006</v>
      </c>
      <c r="L324">
        <v>5.35</v>
      </c>
      <c r="M324">
        <v>5.28</v>
      </c>
      <c r="N324">
        <v>3.98</v>
      </c>
      <c r="O324" t="s">
        <v>44</v>
      </c>
      <c r="P324">
        <v>544257104</v>
      </c>
      <c r="R324">
        <v>5200</v>
      </c>
      <c r="S324" s="10">
        <v>-48.3</v>
      </c>
      <c r="V324" t="s">
        <v>589</v>
      </c>
    </row>
    <row r="325" spans="1:22">
      <c r="A325" t="s">
        <v>933</v>
      </c>
      <c r="C325" t="s">
        <v>602</v>
      </c>
      <c r="D325">
        <v>1</v>
      </c>
      <c r="E325" t="s">
        <v>40</v>
      </c>
      <c r="F325" t="s">
        <v>60</v>
      </c>
      <c r="G325" t="s">
        <v>52</v>
      </c>
      <c r="H325" t="s">
        <v>42</v>
      </c>
      <c r="I325" t="s">
        <v>52</v>
      </c>
      <c r="J325" t="s">
        <v>43</v>
      </c>
      <c r="K325">
        <v>78.099999999999994</v>
      </c>
      <c r="L325">
        <v>5.18</v>
      </c>
      <c r="M325">
        <v>5.12</v>
      </c>
      <c r="N325">
        <v>4</v>
      </c>
      <c r="O325" t="s">
        <v>44</v>
      </c>
      <c r="P325">
        <v>544257105</v>
      </c>
      <c r="R325">
        <v>7300</v>
      </c>
      <c r="S325" s="10">
        <v>-55.3</v>
      </c>
      <c r="V325" t="s">
        <v>589</v>
      </c>
    </row>
    <row r="326" spans="1:22">
      <c r="A326" t="s">
        <v>934</v>
      </c>
      <c r="C326" t="s">
        <v>602</v>
      </c>
      <c r="D326">
        <v>1.01</v>
      </c>
      <c r="E326" t="s">
        <v>70</v>
      </c>
      <c r="F326" t="s">
        <v>60</v>
      </c>
      <c r="G326" t="s">
        <v>52</v>
      </c>
      <c r="H326" t="s">
        <v>42</v>
      </c>
      <c r="I326" t="s">
        <v>42</v>
      </c>
      <c r="J326" t="s">
        <v>43</v>
      </c>
      <c r="K326">
        <v>73.7</v>
      </c>
      <c r="L326">
        <v>5.35</v>
      </c>
      <c r="M326">
        <v>5.33</v>
      </c>
      <c r="N326">
        <v>3.93</v>
      </c>
      <c r="O326" t="s">
        <v>44</v>
      </c>
      <c r="P326">
        <v>544257103</v>
      </c>
      <c r="R326">
        <v>6300</v>
      </c>
      <c r="S326" s="10">
        <v>-51.3</v>
      </c>
      <c r="V326" t="s">
        <v>589</v>
      </c>
    </row>
    <row r="327" spans="1:22">
      <c r="A327" t="s">
        <v>935</v>
      </c>
      <c r="C327" t="s">
        <v>824</v>
      </c>
      <c r="D327">
        <v>0.5</v>
      </c>
      <c r="E327" t="s">
        <v>70</v>
      </c>
      <c r="F327" t="s">
        <v>60</v>
      </c>
      <c r="G327" t="s">
        <v>52</v>
      </c>
      <c r="H327" t="s">
        <v>42</v>
      </c>
      <c r="I327" t="s">
        <v>52</v>
      </c>
      <c r="J327" t="s">
        <v>43</v>
      </c>
      <c r="K327">
        <v>60.4</v>
      </c>
      <c r="L327">
        <v>4.7</v>
      </c>
      <c r="M327">
        <v>5.38</v>
      </c>
      <c r="N327">
        <v>3.25</v>
      </c>
      <c r="O327" t="s">
        <v>44</v>
      </c>
      <c r="P327">
        <v>544257069</v>
      </c>
      <c r="R327">
        <v>2700</v>
      </c>
      <c r="S327" s="10">
        <v>-36.299999999999997</v>
      </c>
      <c r="V327" t="s">
        <v>589</v>
      </c>
    </row>
    <row r="328" spans="1:22">
      <c r="A328" t="s">
        <v>936</v>
      </c>
      <c r="C328" t="s">
        <v>824</v>
      </c>
      <c r="D328">
        <v>0.5</v>
      </c>
      <c r="E328" t="s">
        <v>70</v>
      </c>
      <c r="F328" t="s">
        <v>60</v>
      </c>
      <c r="G328" t="s">
        <v>52</v>
      </c>
      <c r="H328" t="s">
        <v>42</v>
      </c>
      <c r="I328" t="s">
        <v>52</v>
      </c>
      <c r="J328" t="s">
        <v>43</v>
      </c>
      <c r="K328">
        <v>60.1</v>
      </c>
      <c r="L328">
        <v>4.6100000000000003</v>
      </c>
      <c r="M328">
        <v>5.46</v>
      </c>
      <c r="N328">
        <v>3.28</v>
      </c>
      <c r="O328" t="s">
        <v>44</v>
      </c>
      <c r="P328">
        <v>544257074</v>
      </c>
      <c r="R328">
        <v>2700</v>
      </c>
      <c r="S328" s="10">
        <v>-36.299999999999997</v>
      </c>
      <c r="V328" t="s">
        <v>589</v>
      </c>
    </row>
    <row r="329" spans="1:22">
      <c r="A329" t="s">
        <v>937</v>
      </c>
      <c r="C329" t="s">
        <v>824</v>
      </c>
      <c r="D329">
        <v>1</v>
      </c>
      <c r="E329" t="s">
        <v>70</v>
      </c>
      <c r="F329" t="s">
        <v>60</v>
      </c>
      <c r="G329" t="s">
        <v>52</v>
      </c>
      <c r="H329" t="s">
        <v>42</v>
      </c>
      <c r="I329" t="s">
        <v>42</v>
      </c>
      <c r="J329" t="s">
        <v>43</v>
      </c>
      <c r="K329">
        <v>59.6</v>
      </c>
      <c r="L329">
        <v>5.83</v>
      </c>
      <c r="M329">
        <v>6.85</v>
      </c>
      <c r="N329">
        <v>4.08</v>
      </c>
      <c r="O329" t="s">
        <v>44</v>
      </c>
      <c r="P329">
        <v>544257107</v>
      </c>
      <c r="R329">
        <v>6300</v>
      </c>
      <c r="S329" s="10">
        <v>-38.299999999999997</v>
      </c>
      <c r="V329" t="s">
        <v>589</v>
      </c>
    </row>
    <row r="330" spans="1:22">
      <c r="A330" t="s">
        <v>938</v>
      </c>
      <c r="C330" t="s">
        <v>715</v>
      </c>
      <c r="D330">
        <v>2.5</v>
      </c>
      <c r="E330" t="s">
        <v>321</v>
      </c>
      <c r="F330" t="s">
        <v>41</v>
      </c>
      <c r="G330" t="s">
        <v>52</v>
      </c>
      <c r="H330" t="s">
        <v>42</v>
      </c>
      <c r="I330" t="s">
        <v>42</v>
      </c>
      <c r="J330" t="s">
        <v>43</v>
      </c>
      <c r="K330">
        <v>71.7</v>
      </c>
      <c r="L330">
        <v>8.25</v>
      </c>
      <c r="M330">
        <v>6.47</v>
      </c>
      <c r="N330">
        <v>4.6399999999999997</v>
      </c>
      <c r="O330" t="s">
        <v>44</v>
      </c>
      <c r="P330">
        <v>459122475</v>
      </c>
      <c r="R330">
        <v>9000</v>
      </c>
      <c r="S330" s="10">
        <v>-55.3</v>
      </c>
      <c r="V330" t="s">
        <v>585</v>
      </c>
    </row>
    <row r="331" spans="1:22">
      <c r="A331" t="s">
        <v>0</v>
      </c>
      <c r="C331" t="s">
        <v>939</v>
      </c>
      <c r="D331">
        <v>0</v>
      </c>
      <c r="E331" t="s">
        <v>3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>
        <v>0</v>
      </c>
      <c r="L331">
        <v>0</v>
      </c>
      <c r="M331">
        <v>0</v>
      </c>
      <c r="N331">
        <v>0</v>
      </c>
      <c r="O331" t="s">
        <v>9</v>
      </c>
      <c r="P331" t="s">
        <v>10</v>
      </c>
      <c r="R331">
        <v>0</v>
      </c>
      <c r="S331" s="10">
        <v>0</v>
      </c>
      <c r="V331" t="s">
        <v>13</v>
      </c>
    </row>
    <row r="332" spans="1:22">
      <c r="A332" t="s">
        <v>940</v>
      </c>
      <c r="C332" t="s">
        <v>599</v>
      </c>
      <c r="D332">
        <v>1</v>
      </c>
      <c r="E332" t="s">
        <v>70</v>
      </c>
      <c r="F332" t="s">
        <v>83</v>
      </c>
      <c r="G332" t="s">
        <v>42</v>
      </c>
      <c r="H332" t="s">
        <v>42</v>
      </c>
      <c r="I332" t="s">
        <v>42</v>
      </c>
      <c r="J332" t="s">
        <v>43</v>
      </c>
      <c r="K332">
        <v>0</v>
      </c>
      <c r="L332">
        <v>6.34</v>
      </c>
      <c r="M332">
        <v>0</v>
      </c>
      <c r="N332">
        <v>324892784</v>
      </c>
      <c r="O332"/>
      <c r="P332">
        <v>4296</v>
      </c>
      <c r="R332">
        <v>8400</v>
      </c>
      <c r="S332" s="10">
        <v>0</v>
      </c>
      <c r="V332"/>
    </row>
    <row r="333" spans="1:22">
      <c r="A333" t="s">
        <v>941</v>
      </c>
      <c r="C333" t="s">
        <v>600</v>
      </c>
      <c r="D333">
        <v>1</v>
      </c>
      <c r="E333" t="s">
        <v>211</v>
      </c>
      <c r="F333" t="s">
        <v>199</v>
      </c>
      <c r="G333" t="s">
        <v>52</v>
      </c>
      <c r="H333" t="s">
        <v>42</v>
      </c>
      <c r="I333" t="s">
        <v>42</v>
      </c>
      <c r="J333" t="s">
        <v>43</v>
      </c>
      <c r="K333">
        <v>0</v>
      </c>
      <c r="L333">
        <v>8.4</v>
      </c>
      <c r="M333">
        <v>0</v>
      </c>
      <c r="N333">
        <v>324802725</v>
      </c>
      <c r="O333"/>
      <c r="P333">
        <v>2137</v>
      </c>
      <c r="R333">
        <v>4400</v>
      </c>
      <c r="S333" s="10">
        <v>0</v>
      </c>
      <c r="V333"/>
    </row>
    <row r="334" spans="1:22">
      <c r="A334" t="s">
        <v>942</v>
      </c>
      <c r="C334" t="s">
        <v>599</v>
      </c>
      <c r="D334">
        <v>1.01</v>
      </c>
      <c r="E334" t="s">
        <v>70</v>
      </c>
      <c r="F334" t="s">
        <v>83</v>
      </c>
      <c r="G334" t="s">
        <v>52</v>
      </c>
      <c r="H334" t="s">
        <v>42</v>
      </c>
      <c r="I334" t="s">
        <v>52</v>
      </c>
      <c r="J334" t="s">
        <v>43</v>
      </c>
      <c r="K334">
        <v>0</v>
      </c>
      <c r="L334">
        <v>6.26</v>
      </c>
      <c r="M334">
        <v>0</v>
      </c>
      <c r="N334">
        <v>332806285</v>
      </c>
      <c r="O334"/>
      <c r="P334">
        <v>3896</v>
      </c>
      <c r="R334">
        <v>8400</v>
      </c>
      <c r="S334" s="10">
        <v>0</v>
      </c>
      <c r="V334"/>
    </row>
    <row r="335" spans="1:22">
      <c r="A335" t="s">
        <v>943</v>
      </c>
      <c r="C335" t="s">
        <v>599</v>
      </c>
      <c r="D335">
        <v>1.2</v>
      </c>
      <c r="E335" t="s">
        <v>321</v>
      </c>
      <c r="F335" t="s">
        <v>63</v>
      </c>
      <c r="G335" t="s">
        <v>42</v>
      </c>
      <c r="H335" t="s">
        <v>42</v>
      </c>
      <c r="I335" t="s">
        <v>42</v>
      </c>
      <c r="J335" t="s">
        <v>43</v>
      </c>
      <c r="K335">
        <v>0</v>
      </c>
      <c r="L335">
        <v>6.78</v>
      </c>
      <c r="M335">
        <v>0</v>
      </c>
      <c r="N335">
        <v>350808812</v>
      </c>
      <c r="O335"/>
      <c r="P335">
        <v>3064</v>
      </c>
      <c r="R335">
        <v>6000</v>
      </c>
      <c r="S335" s="10">
        <v>0</v>
      </c>
      <c r="V335"/>
    </row>
    <row r="336" spans="1:22">
      <c r="A336" t="s">
        <v>944</v>
      </c>
      <c r="C336" t="s">
        <v>600</v>
      </c>
      <c r="D336">
        <v>0.96</v>
      </c>
      <c r="E336" t="s">
        <v>70</v>
      </c>
      <c r="F336" t="s">
        <v>83</v>
      </c>
      <c r="G336"/>
      <c r="H336" t="s">
        <v>42</v>
      </c>
      <c r="I336" t="s">
        <v>40</v>
      </c>
      <c r="J336" t="s">
        <v>43</v>
      </c>
      <c r="K336">
        <v>0</v>
      </c>
      <c r="L336">
        <v>8.65</v>
      </c>
      <c r="M336">
        <v>0</v>
      </c>
      <c r="N336">
        <v>7312663752</v>
      </c>
      <c r="O336"/>
      <c r="P336">
        <v>3419</v>
      </c>
      <c r="R336">
        <v>4600</v>
      </c>
      <c r="S336" s="10">
        <v>0</v>
      </c>
      <c r="V336"/>
    </row>
    <row r="337" spans="1:22">
      <c r="A337" t="s">
        <v>557</v>
      </c>
      <c r="C337" t="s">
        <v>600</v>
      </c>
      <c r="D337">
        <v>1.5</v>
      </c>
      <c r="E337" t="s">
        <v>211</v>
      </c>
      <c r="F337" t="s">
        <v>83</v>
      </c>
      <c r="G337"/>
      <c r="H337" t="s">
        <v>42</v>
      </c>
      <c r="I337" t="s">
        <v>52</v>
      </c>
      <c r="J337" t="s">
        <v>43</v>
      </c>
      <c r="K337">
        <v>0</v>
      </c>
      <c r="L337">
        <v>9.7899999999999991</v>
      </c>
      <c r="M337">
        <v>0</v>
      </c>
      <c r="N337">
        <v>6315956713</v>
      </c>
      <c r="O337"/>
      <c r="P337">
        <v>5760</v>
      </c>
      <c r="R337">
        <v>7600</v>
      </c>
      <c r="S337" s="10">
        <v>0</v>
      </c>
      <c r="V337"/>
    </row>
    <row r="338" spans="1:22">
      <c r="A338" t="s">
        <v>945</v>
      </c>
      <c r="C338" t="s">
        <v>600</v>
      </c>
      <c r="D338">
        <v>0.9</v>
      </c>
      <c r="E338" t="s">
        <v>70</v>
      </c>
      <c r="F338" t="s">
        <v>83</v>
      </c>
      <c r="G338"/>
      <c r="H338" t="s">
        <v>42</v>
      </c>
      <c r="I338" t="s">
        <v>52</v>
      </c>
      <c r="J338" t="s">
        <v>43</v>
      </c>
      <c r="K338">
        <v>0</v>
      </c>
      <c r="L338">
        <v>8.75</v>
      </c>
      <c r="M338">
        <v>0</v>
      </c>
      <c r="N338">
        <v>7322020052</v>
      </c>
      <c r="O338"/>
      <c r="P338">
        <v>3419</v>
      </c>
      <c r="R338">
        <v>4600</v>
      </c>
      <c r="S338" s="10">
        <v>0</v>
      </c>
      <c r="V338"/>
    </row>
    <row r="339" spans="1:22">
      <c r="A339" t="s">
        <v>419</v>
      </c>
      <c r="C339" t="s">
        <v>600</v>
      </c>
      <c r="D339">
        <v>1.2</v>
      </c>
      <c r="E339" t="s">
        <v>40</v>
      </c>
      <c r="F339" t="s">
        <v>83</v>
      </c>
      <c r="G339"/>
      <c r="H339" t="s">
        <v>42</v>
      </c>
      <c r="I339" t="s">
        <v>40</v>
      </c>
      <c r="J339" t="s">
        <v>43</v>
      </c>
      <c r="K339">
        <v>0</v>
      </c>
      <c r="L339">
        <v>8.7200000000000006</v>
      </c>
      <c r="M339">
        <v>0</v>
      </c>
      <c r="N339">
        <v>2205106337</v>
      </c>
      <c r="O339"/>
      <c r="P339">
        <v>4984</v>
      </c>
      <c r="R339">
        <v>6600</v>
      </c>
      <c r="S339" s="10">
        <v>0</v>
      </c>
      <c r="V339"/>
    </row>
    <row r="340" spans="1:22">
      <c r="A340" t="s">
        <v>369</v>
      </c>
      <c r="C340" t="s">
        <v>599</v>
      </c>
      <c r="D340">
        <v>1</v>
      </c>
      <c r="E340" t="s">
        <v>321</v>
      </c>
      <c r="F340" t="s">
        <v>83</v>
      </c>
      <c r="G340" t="s">
        <v>42</v>
      </c>
      <c r="H340" t="s">
        <v>42</v>
      </c>
      <c r="I340" t="s">
        <v>52</v>
      </c>
      <c r="J340" t="s">
        <v>43</v>
      </c>
      <c r="K340">
        <v>0</v>
      </c>
      <c r="L340">
        <v>6.33</v>
      </c>
      <c r="M340">
        <v>0</v>
      </c>
      <c r="N340">
        <v>375936553</v>
      </c>
      <c r="O340"/>
      <c r="P340">
        <v>2740</v>
      </c>
      <c r="R340">
        <v>5600</v>
      </c>
      <c r="S340" s="10">
        <v>0</v>
      </c>
      <c r="V340"/>
    </row>
    <row r="341" spans="1:22">
      <c r="A341" t="s">
        <v>946</v>
      </c>
      <c r="C341" t="s">
        <v>599</v>
      </c>
      <c r="D341">
        <v>1</v>
      </c>
      <c r="E341" t="s">
        <v>712</v>
      </c>
      <c r="F341" t="s">
        <v>83</v>
      </c>
      <c r="G341" t="s">
        <v>42</v>
      </c>
      <c r="H341" t="s">
        <v>42</v>
      </c>
      <c r="I341" t="s">
        <v>52</v>
      </c>
      <c r="J341" t="s">
        <v>43</v>
      </c>
      <c r="K341">
        <v>0</v>
      </c>
      <c r="L341">
        <v>6.33</v>
      </c>
      <c r="M341">
        <v>0</v>
      </c>
      <c r="N341">
        <v>6322158692</v>
      </c>
      <c r="O341"/>
      <c r="P341">
        <v>2793</v>
      </c>
      <c r="R341">
        <v>4600</v>
      </c>
      <c r="S341" s="10">
        <v>0</v>
      </c>
      <c r="V341"/>
    </row>
    <row r="342" spans="1:22">
      <c r="A342" t="s">
        <v>947</v>
      </c>
      <c r="C342" t="s">
        <v>600</v>
      </c>
      <c r="D342">
        <v>1</v>
      </c>
      <c r="E342" t="s">
        <v>211</v>
      </c>
      <c r="F342" t="s">
        <v>199</v>
      </c>
      <c r="G342"/>
      <c r="H342" t="s">
        <v>52</v>
      </c>
      <c r="I342" t="s">
        <v>40</v>
      </c>
      <c r="J342" t="s">
        <v>43</v>
      </c>
      <c r="K342">
        <v>0</v>
      </c>
      <c r="L342">
        <v>8.3699999999999992</v>
      </c>
      <c r="M342">
        <v>0</v>
      </c>
      <c r="N342">
        <v>5323642786</v>
      </c>
      <c r="O342"/>
      <c r="P342">
        <v>2481</v>
      </c>
      <c r="R342">
        <v>4400</v>
      </c>
      <c r="S342" s="10">
        <v>0</v>
      </c>
      <c r="V342"/>
    </row>
    <row r="343" spans="1:22">
      <c r="A343" t="s">
        <v>948</v>
      </c>
      <c r="C343" t="s">
        <v>600</v>
      </c>
      <c r="D343">
        <v>1.2</v>
      </c>
      <c r="E343" t="s">
        <v>70</v>
      </c>
      <c r="F343" t="s">
        <v>63</v>
      </c>
      <c r="G343"/>
      <c r="H343" t="s">
        <v>42</v>
      </c>
      <c r="I343" t="s">
        <v>52</v>
      </c>
      <c r="J343" t="s">
        <v>43</v>
      </c>
      <c r="K343">
        <v>0</v>
      </c>
      <c r="L343">
        <v>9.0299999999999994</v>
      </c>
      <c r="M343">
        <v>0</v>
      </c>
      <c r="N343">
        <v>2201531939</v>
      </c>
      <c r="O343"/>
      <c r="P343">
        <v>4658</v>
      </c>
      <c r="R343">
        <v>6000</v>
      </c>
      <c r="S343" s="10">
        <v>0</v>
      </c>
      <c r="V343"/>
    </row>
    <row r="344" spans="1:22">
      <c r="A344" t="s">
        <v>949</v>
      </c>
      <c r="C344" t="s">
        <v>600</v>
      </c>
      <c r="D344">
        <v>0.9</v>
      </c>
      <c r="E344" t="s">
        <v>211</v>
      </c>
      <c r="F344" t="s">
        <v>63</v>
      </c>
      <c r="G344"/>
      <c r="H344" t="s">
        <v>42</v>
      </c>
      <c r="I344" t="s">
        <v>52</v>
      </c>
      <c r="J344" t="s">
        <v>43</v>
      </c>
      <c r="K344">
        <v>0</v>
      </c>
      <c r="L344">
        <v>8.9</v>
      </c>
      <c r="M344">
        <v>0</v>
      </c>
      <c r="N344">
        <v>1348047193</v>
      </c>
      <c r="O344"/>
      <c r="P344">
        <v>3062.7</v>
      </c>
      <c r="R344">
        <v>4200</v>
      </c>
      <c r="S344" s="10">
        <v>0</v>
      </c>
      <c r="V344"/>
    </row>
    <row r="345" spans="1:22">
      <c r="A345" t="s">
        <v>950</v>
      </c>
      <c r="C345" t="s">
        <v>600</v>
      </c>
      <c r="D345">
        <v>1.2</v>
      </c>
      <c r="E345" t="s">
        <v>40</v>
      </c>
      <c r="F345" t="s">
        <v>63</v>
      </c>
      <c r="G345"/>
      <c r="H345" t="s">
        <v>42</v>
      </c>
      <c r="I345" t="s">
        <v>52</v>
      </c>
      <c r="J345" t="s">
        <v>43</v>
      </c>
      <c r="K345">
        <v>0</v>
      </c>
      <c r="L345">
        <v>8.9700000000000006</v>
      </c>
      <c r="M345">
        <v>0</v>
      </c>
      <c r="N345">
        <v>2347513235</v>
      </c>
      <c r="O345"/>
      <c r="P345">
        <v>5293</v>
      </c>
      <c r="R345">
        <v>7000</v>
      </c>
      <c r="S345" s="10">
        <v>0</v>
      </c>
      <c r="V345"/>
    </row>
    <row r="346" spans="1:22">
      <c r="A346" t="s">
        <v>951</v>
      </c>
      <c r="C346" t="s">
        <v>600</v>
      </c>
      <c r="D346">
        <v>0.91</v>
      </c>
      <c r="E346" t="s">
        <v>70</v>
      </c>
      <c r="F346" t="s">
        <v>41</v>
      </c>
      <c r="G346"/>
      <c r="H346" t="s">
        <v>42</v>
      </c>
      <c r="I346" t="s">
        <v>42</v>
      </c>
      <c r="J346" t="s">
        <v>43</v>
      </c>
      <c r="K346">
        <v>0</v>
      </c>
      <c r="L346">
        <v>7.98</v>
      </c>
      <c r="M346">
        <v>0</v>
      </c>
      <c r="N346">
        <v>190000178271</v>
      </c>
      <c r="O346"/>
      <c r="P346">
        <v>3235</v>
      </c>
      <c r="R346">
        <v>5400</v>
      </c>
      <c r="S346" s="10">
        <v>0</v>
      </c>
      <c r="V346"/>
    </row>
    <row r="347" spans="1:22">
      <c r="A347" t="s">
        <v>952</v>
      </c>
      <c r="C347" t="s">
        <v>599</v>
      </c>
      <c r="D347">
        <v>1</v>
      </c>
      <c r="E347" t="s">
        <v>211</v>
      </c>
      <c r="F347" t="s">
        <v>83</v>
      </c>
      <c r="G347" t="s">
        <v>42</v>
      </c>
      <c r="H347" t="s">
        <v>42</v>
      </c>
      <c r="I347" t="s">
        <v>52</v>
      </c>
      <c r="J347" t="s">
        <v>43</v>
      </c>
      <c r="K347">
        <v>0</v>
      </c>
      <c r="L347">
        <v>6.34</v>
      </c>
      <c r="M347">
        <v>0</v>
      </c>
      <c r="N347">
        <v>337858203</v>
      </c>
      <c r="O347"/>
      <c r="P347">
        <v>3360</v>
      </c>
      <c r="R347">
        <v>6900</v>
      </c>
      <c r="S347" s="10">
        <v>0</v>
      </c>
      <c r="V347"/>
    </row>
    <row r="348" spans="1:22">
      <c r="A348" t="s">
        <v>953</v>
      </c>
      <c r="C348" t="s">
        <v>600</v>
      </c>
      <c r="D348">
        <v>1.55</v>
      </c>
      <c r="E348" t="s">
        <v>70</v>
      </c>
      <c r="F348" t="s">
        <v>60</v>
      </c>
      <c r="G348" t="s">
        <v>52</v>
      </c>
      <c r="H348" t="s">
        <v>52</v>
      </c>
      <c r="I348" t="s">
        <v>52</v>
      </c>
      <c r="J348" t="s">
        <v>43</v>
      </c>
      <c r="K348">
        <v>0</v>
      </c>
      <c r="L348">
        <v>9.73</v>
      </c>
      <c r="M348">
        <v>0</v>
      </c>
      <c r="N348">
        <v>440027511</v>
      </c>
      <c r="O348"/>
      <c r="P348">
        <v>5802.9</v>
      </c>
      <c r="R348">
        <v>9900</v>
      </c>
      <c r="S348" s="10">
        <v>0</v>
      </c>
      <c r="V348"/>
    </row>
    <row r="349" spans="1:22">
      <c r="A349" t="s">
        <v>954</v>
      </c>
      <c r="C349" t="s">
        <v>600</v>
      </c>
      <c r="D349">
        <v>0.5</v>
      </c>
      <c r="E349" t="s">
        <v>125</v>
      </c>
      <c r="F349" t="s">
        <v>199</v>
      </c>
      <c r="G349" t="s">
        <v>52</v>
      </c>
      <c r="H349" t="s">
        <v>40</v>
      </c>
      <c r="I349" t="s">
        <v>40</v>
      </c>
      <c r="J349" t="s">
        <v>43</v>
      </c>
      <c r="K349">
        <v>0</v>
      </c>
      <c r="L349">
        <v>6.56</v>
      </c>
      <c r="M349">
        <v>0</v>
      </c>
      <c r="N349">
        <v>445021555</v>
      </c>
      <c r="O349"/>
      <c r="P349">
        <v>1203</v>
      </c>
      <c r="R349">
        <v>2200</v>
      </c>
      <c r="S349" s="10">
        <v>0</v>
      </c>
      <c r="V349"/>
    </row>
    <row r="350" spans="1:22">
      <c r="A350" t="s">
        <v>955</v>
      </c>
      <c r="C350" t="s">
        <v>600</v>
      </c>
      <c r="D350">
        <v>0.59</v>
      </c>
      <c r="E350" t="s">
        <v>211</v>
      </c>
      <c r="F350" t="s">
        <v>83</v>
      </c>
      <c r="G350" t="s">
        <v>52</v>
      </c>
      <c r="H350" t="s">
        <v>52</v>
      </c>
      <c r="I350" t="s">
        <v>52</v>
      </c>
      <c r="J350" t="s">
        <v>43</v>
      </c>
      <c r="K350">
        <v>0</v>
      </c>
      <c r="L350">
        <v>7.36</v>
      </c>
      <c r="M350">
        <v>0</v>
      </c>
      <c r="N350">
        <v>445021650</v>
      </c>
      <c r="O350"/>
      <c r="P350">
        <v>1253.7</v>
      </c>
      <c r="R350">
        <v>2200</v>
      </c>
      <c r="S350" s="10">
        <v>0</v>
      </c>
      <c r="V350"/>
    </row>
    <row r="351" spans="1:22">
      <c r="A351" t="s">
        <v>956</v>
      </c>
      <c r="C351" t="s">
        <v>600</v>
      </c>
      <c r="D351">
        <v>0.5</v>
      </c>
      <c r="E351" t="s">
        <v>321</v>
      </c>
      <c r="F351" t="s">
        <v>60</v>
      </c>
      <c r="G351" t="s">
        <v>52</v>
      </c>
      <c r="H351" t="s">
        <v>52</v>
      </c>
      <c r="I351" t="s">
        <v>52</v>
      </c>
      <c r="J351" t="s">
        <v>43</v>
      </c>
      <c r="K351">
        <v>0</v>
      </c>
      <c r="L351">
        <v>6.68</v>
      </c>
      <c r="M351">
        <v>0</v>
      </c>
      <c r="N351">
        <v>445021698</v>
      </c>
      <c r="O351"/>
      <c r="P351">
        <v>1094</v>
      </c>
      <c r="R351">
        <v>2000</v>
      </c>
      <c r="S351" s="10">
        <v>0</v>
      </c>
      <c r="V351"/>
    </row>
    <row r="352" spans="1:22">
      <c r="A352" t="s">
        <v>957</v>
      </c>
      <c r="C352" t="s">
        <v>600</v>
      </c>
      <c r="D352">
        <v>1.5</v>
      </c>
      <c r="E352" t="s">
        <v>70</v>
      </c>
      <c r="F352" t="s">
        <v>60</v>
      </c>
      <c r="G352" t="s">
        <v>52</v>
      </c>
      <c r="H352" t="s">
        <v>52</v>
      </c>
      <c r="I352" t="s">
        <v>52</v>
      </c>
      <c r="J352" t="s">
        <v>43</v>
      </c>
      <c r="K352">
        <v>0</v>
      </c>
      <c r="L352">
        <v>9.65</v>
      </c>
      <c r="M352">
        <v>0</v>
      </c>
      <c r="N352">
        <v>445029528</v>
      </c>
      <c r="O352"/>
      <c r="P352">
        <v>5802.9</v>
      </c>
      <c r="R352">
        <v>9900</v>
      </c>
      <c r="S352" s="10">
        <v>0</v>
      </c>
      <c r="V352"/>
    </row>
    <row r="353" spans="1:22">
      <c r="A353" t="s">
        <v>958</v>
      </c>
      <c r="C353" t="s">
        <v>600</v>
      </c>
      <c r="D353">
        <v>1.52</v>
      </c>
      <c r="E353" t="s">
        <v>125</v>
      </c>
      <c r="F353" t="s">
        <v>41</v>
      </c>
      <c r="G353" t="s">
        <v>52</v>
      </c>
      <c r="H353" t="s">
        <v>42</v>
      </c>
      <c r="I353" t="s">
        <v>42</v>
      </c>
      <c r="J353" t="s">
        <v>43</v>
      </c>
      <c r="K353">
        <v>0</v>
      </c>
      <c r="L353">
        <v>9.7799999999999994</v>
      </c>
      <c r="M353">
        <v>0</v>
      </c>
      <c r="N353">
        <v>450026026</v>
      </c>
      <c r="O353"/>
      <c r="P353">
        <v>6750.9</v>
      </c>
      <c r="R353">
        <v>13400</v>
      </c>
      <c r="S353" s="10">
        <v>0</v>
      </c>
      <c r="V353"/>
    </row>
    <row r="354" spans="1:22">
      <c r="A354" t="s">
        <v>959</v>
      </c>
      <c r="C354" t="s">
        <v>600</v>
      </c>
      <c r="D354">
        <v>0.96</v>
      </c>
      <c r="E354" t="s">
        <v>70</v>
      </c>
      <c r="F354" t="s">
        <v>83</v>
      </c>
      <c r="G354" t="s">
        <v>52</v>
      </c>
      <c r="H354" t="s">
        <v>52</v>
      </c>
      <c r="I354" t="s">
        <v>52</v>
      </c>
      <c r="J354" t="s">
        <v>43</v>
      </c>
      <c r="K354">
        <v>0</v>
      </c>
      <c r="L354">
        <v>8.25</v>
      </c>
      <c r="M354">
        <v>0</v>
      </c>
      <c r="N354">
        <v>45002337</v>
      </c>
      <c r="O354"/>
      <c r="P354">
        <v>2715</v>
      </c>
      <c r="R354">
        <v>4600</v>
      </c>
      <c r="S354" s="10">
        <v>0</v>
      </c>
      <c r="V354"/>
    </row>
    <row r="355" spans="1:22">
      <c r="A355" t="s">
        <v>960</v>
      </c>
      <c r="C355" t="s">
        <v>600</v>
      </c>
      <c r="D355">
        <v>1.2</v>
      </c>
      <c r="E355" t="s">
        <v>70</v>
      </c>
      <c r="F355" t="s">
        <v>60</v>
      </c>
      <c r="G355"/>
      <c r="H355" t="s">
        <v>52</v>
      </c>
      <c r="I355" t="s">
        <v>52</v>
      </c>
      <c r="J355" t="s">
        <v>43</v>
      </c>
      <c r="K355">
        <v>0</v>
      </c>
      <c r="L355">
        <v>9.0399999999999991</v>
      </c>
      <c r="M355">
        <v>0</v>
      </c>
      <c r="N355">
        <v>2368544129</v>
      </c>
      <c r="O355"/>
      <c r="P355">
        <v>4828</v>
      </c>
      <c r="R355">
        <v>6300</v>
      </c>
      <c r="S355" s="10">
        <v>0</v>
      </c>
      <c r="V355"/>
    </row>
    <row r="356" spans="1:22">
      <c r="A356" t="s">
        <v>961</v>
      </c>
      <c r="C356" t="s">
        <v>600</v>
      </c>
      <c r="D356">
        <v>1.51</v>
      </c>
      <c r="E356" t="s">
        <v>70</v>
      </c>
      <c r="F356" t="s">
        <v>41</v>
      </c>
      <c r="G356" t="s">
        <v>42</v>
      </c>
      <c r="H356" t="s">
        <v>52</v>
      </c>
      <c r="I356" t="s">
        <v>52</v>
      </c>
      <c r="J356" t="s">
        <v>43</v>
      </c>
      <c r="K356">
        <v>0</v>
      </c>
      <c r="L356">
        <v>9.8699999999999992</v>
      </c>
      <c r="M356">
        <v>0</v>
      </c>
      <c r="N356">
        <v>451052955</v>
      </c>
      <c r="O356"/>
      <c r="P356">
        <v>6183</v>
      </c>
      <c r="R356">
        <v>10300</v>
      </c>
      <c r="S356" s="10">
        <v>0</v>
      </c>
      <c r="V356"/>
    </row>
    <row r="357" spans="1:22">
      <c r="A357" t="s">
        <v>962</v>
      </c>
      <c r="C357" t="s">
        <v>599</v>
      </c>
      <c r="D357">
        <v>1</v>
      </c>
      <c r="E357" t="s">
        <v>321</v>
      </c>
      <c r="F357" t="s">
        <v>83</v>
      </c>
      <c r="G357" t="s">
        <v>42</v>
      </c>
      <c r="H357" t="s">
        <v>42</v>
      </c>
      <c r="I357" t="s">
        <v>42</v>
      </c>
      <c r="J357" t="s">
        <v>43</v>
      </c>
      <c r="K357">
        <v>0</v>
      </c>
      <c r="L357">
        <v>6.41</v>
      </c>
      <c r="M357">
        <v>0</v>
      </c>
      <c r="N357">
        <v>451067162</v>
      </c>
      <c r="O357"/>
      <c r="P357">
        <v>3058</v>
      </c>
      <c r="R357">
        <v>5600</v>
      </c>
      <c r="S357" s="10">
        <v>0</v>
      </c>
      <c r="V357"/>
    </row>
    <row r="358" spans="1:22">
      <c r="A358" t="s">
        <v>963</v>
      </c>
      <c r="C358" t="s">
        <v>599</v>
      </c>
      <c r="D358">
        <v>1</v>
      </c>
      <c r="E358" t="s">
        <v>211</v>
      </c>
      <c r="F358" t="s">
        <v>41</v>
      </c>
      <c r="G358" t="s">
        <v>42</v>
      </c>
      <c r="H358" t="s">
        <v>42</v>
      </c>
      <c r="I358" t="s">
        <v>42</v>
      </c>
      <c r="J358" t="s">
        <v>43</v>
      </c>
      <c r="K358">
        <v>0</v>
      </c>
      <c r="L358">
        <v>6.39</v>
      </c>
      <c r="M358">
        <v>0</v>
      </c>
      <c r="N358">
        <v>451075186</v>
      </c>
      <c r="O358"/>
      <c r="P358">
        <v>4122</v>
      </c>
      <c r="R358">
        <v>8300</v>
      </c>
      <c r="S358" s="10">
        <v>0</v>
      </c>
      <c r="V358"/>
    </row>
    <row r="359" spans="1:22">
      <c r="A359" t="s">
        <v>964</v>
      </c>
      <c r="C359" t="s">
        <v>599</v>
      </c>
      <c r="D359">
        <v>1.29</v>
      </c>
      <c r="E359" t="s">
        <v>70</v>
      </c>
      <c r="F359" t="s">
        <v>41</v>
      </c>
      <c r="G359" t="s">
        <v>42</v>
      </c>
      <c r="H359" t="s">
        <v>42</v>
      </c>
      <c r="I359" t="s">
        <v>42</v>
      </c>
      <c r="J359" t="s">
        <v>43</v>
      </c>
      <c r="K359">
        <v>0</v>
      </c>
      <c r="L359">
        <v>6.9</v>
      </c>
      <c r="M359">
        <v>0</v>
      </c>
      <c r="N359">
        <v>451095147</v>
      </c>
      <c r="O359"/>
      <c r="P359">
        <v>5459.1</v>
      </c>
      <c r="R359">
        <v>10100</v>
      </c>
      <c r="S359" s="10">
        <v>0</v>
      </c>
      <c r="V359"/>
    </row>
    <row r="360" spans="1:22">
      <c r="A360" t="s">
        <v>965</v>
      </c>
      <c r="C360" t="s">
        <v>599</v>
      </c>
      <c r="D360">
        <v>1</v>
      </c>
      <c r="E360" t="s">
        <v>211</v>
      </c>
      <c r="F360" t="s">
        <v>83</v>
      </c>
      <c r="G360" t="s">
        <v>42</v>
      </c>
      <c r="H360" t="s">
        <v>42</v>
      </c>
      <c r="I360" t="s">
        <v>42</v>
      </c>
      <c r="J360" t="s">
        <v>43</v>
      </c>
      <c r="K360">
        <v>0</v>
      </c>
      <c r="L360">
        <v>6.34</v>
      </c>
      <c r="M360">
        <v>0</v>
      </c>
      <c r="N360">
        <v>457048083</v>
      </c>
      <c r="O360"/>
      <c r="P360">
        <v>3620</v>
      </c>
      <c r="R360">
        <v>6900</v>
      </c>
      <c r="S360" s="10">
        <v>0</v>
      </c>
      <c r="V360"/>
    </row>
    <row r="361" spans="1:22">
      <c r="A361" t="s">
        <v>966</v>
      </c>
      <c r="C361" t="s">
        <v>599</v>
      </c>
      <c r="D361">
        <v>2</v>
      </c>
      <c r="E361" t="s">
        <v>321</v>
      </c>
      <c r="F361" t="s">
        <v>41</v>
      </c>
      <c r="G361" t="s">
        <v>42</v>
      </c>
      <c r="H361" t="s">
        <v>42</v>
      </c>
      <c r="I361" t="s">
        <v>42</v>
      </c>
      <c r="J361" t="s">
        <v>43</v>
      </c>
      <c r="K361">
        <v>0</v>
      </c>
      <c r="L361">
        <v>7.99</v>
      </c>
      <c r="M361">
        <v>0</v>
      </c>
      <c r="N361">
        <v>457064387</v>
      </c>
      <c r="O361"/>
      <c r="P361">
        <v>6636</v>
      </c>
      <c r="R361">
        <v>13200</v>
      </c>
      <c r="S361" s="10">
        <v>0</v>
      </c>
      <c r="V361"/>
    </row>
    <row r="362" spans="1:22">
      <c r="A362" t="s">
        <v>967</v>
      </c>
      <c r="C362" t="s">
        <v>599</v>
      </c>
      <c r="D362">
        <v>1.52</v>
      </c>
      <c r="E362" t="s">
        <v>211</v>
      </c>
      <c r="F362" t="s">
        <v>41</v>
      </c>
      <c r="G362" t="s">
        <v>42</v>
      </c>
      <c r="H362" t="s">
        <v>42</v>
      </c>
      <c r="I362" t="s">
        <v>42</v>
      </c>
      <c r="J362" t="s">
        <v>43</v>
      </c>
      <c r="K362">
        <v>0</v>
      </c>
      <c r="L362">
        <v>7.31</v>
      </c>
      <c r="M362">
        <v>0</v>
      </c>
      <c r="N362">
        <v>457064515</v>
      </c>
      <c r="O362"/>
      <c r="P362">
        <v>5850.6</v>
      </c>
      <c r="R362">
        <v>11300</v>
      </c>
      <c r="S362" s="10">
        <v>0</v>
      </c>
      <c r="V362"/>
    </row>
    <row r="363" spans="1:22">
      <c r="A363" t="s">
        <v>968</v>
      </c>
      <c r="C363" t="s">
        <v>599</v>
      </c>
      <c r="D363">
        <v>1.01</v>
      </c>
      <c r="E363" t="s">
        <v>70</v>
      </c>
      <c r="F363" t="s">
        <v>83</v>
      </c>
      <c r="G363" t="s">
        <v>42</v>
      </c>
      <c r="H363" t="s">
        <v>42</v>
      </c>
      <c r="I363" t="s">
        <v>42</v>
      </c>
      <c r="J363" t="s">
        <v>43</v>
      </c>
      <c r="K363">
        <v>0</v>
      </c>
      <c r="L363">
        <v>6.37</v>
      </c>
      <c r="M363">
        <v>0</v>
      </c>
      <c r="N363">
        <v>457069378</v>
      </c>
      <c r="O363"/>
      <c r="P363">
        <v>4536</v>
      </c>
      <c r="R363">
        <v>8400</v>
      </c>
      <c r="S363" s="10">
        <v>0</v>
      </c>
      <c r="V363"/>
    </row>
    <row r="364" spans="1:22">
      <c r="A364" t="s">
        <v>969</v>
      </c>
      <c r="C364" t="s">
        <v>600</v>
      </c>
      <c r="D364">
        <v>0.5</v>
      </c>
      <c r="E364" t="s">
        <v>70</v>
      </c>
      <c r="F364" t="s">
        <v>41</v>
      </c>
      <c r="G364" t="s">
        <v>52</v>
      </c>
      <c r="H364" t="s">
        <v>52</v>
      </c>
      <c r="I364" t="s">
        <v>52</v>
      </c>
      <c r="J364" t="s">
        <v>43</v>
      </c>
      <c r="K364">
        <v>0</v>
      </c>
      <c r="L364">
        <v>6.35</v>
      </c>
      <c r="M364">
        <v>0</v>
      </c>
      <c r="N364">
        <v>457087252</v>
      </c>
      <c r="O364"/>
      <c r="P364">
        <v>1557.9</v>
      </c>
      <c r="R364">
        <v>2800</v>
      </c>
      <c r="S364" s="10">
        <v>0</v>
      </c>
      <c r="V364"/>
    </row>
    <row r="365" spans="1:22">
      <c r="A365" t="s">
        <v>970</v>
      </c>
      <c r="C365" t="s">
        <v>599</v>
      </c>
      <c r="D365">
        <v>1.01</v>
      </c>
      <c r="E365" t="s">
        <v>70</v>
      </c>
      <c r="F365" t="s">
        <v>83</v>
      </c>
      <c r="G365" t="s">
        <v>42</v>
      </c>
      <c r="H365" t="s">
        <v>42</v>
      </c>
      <c r="I365" t="s">
        <v>42</v>
      </c>
      <c r="J365" t="s">
        <v>134</v>
      </c>
      <c r="K365">
        <v>0</v>
      </c>
      <c r="L365">
        <v>6.39</v>
      </c>
      <c r="M365">
        <v>0</v>
      </c>
      <c r="N365">
        <v>457069377</v>
      </c>
      <c r="O365"/>
      <c r="P365">
        <v>4136</v>
      </c>
      <c r="R365">
        <v>8400</v>
      </c>
      <c r="S365" s="10">
        <v>0</v>
      </c>
      <c r="V365"/>
    </row>
    <row r="366" spans="1:22">
      <c r="A366" t="s">
        <v>971</v>
      </c>
      <c r="C366" t="s">
        <v>599</v>
      </c>
      <c r="D366">
        <v>1.7</v>
      </c>
      <c r="E366" t="s">
        <v>321</v>
      </c>
      <c r="F366" t="s">
        <v>60</v>
      </c>
      <c r="G366" t="s">
        <v>42</v>
      </c>
      <c r="H366" t="s">
        <v>42</v>
      </c>
      <c r="I366" t="s">
        <v>42</v>
      </c>
      <c r="J366" t="s">
        <v>43</v>
      </c>
      <c r="K366">
        <v>0</v>
      </c>
      <c r="L366">
        <v>7.54</v>
      </c>
      <c r="M366">
        <v>0</v>
      </c>
      <c r="N366">
        <v>457087041</v>
      </c>
      <c r="O366"/>
      <c r="P366">
        <v>5213</v>
      </c>
      <c r="R366">
        <v>8900</v>
      </c>
      <c r="S366" s="10">
        <v>0</v>
      </c>
      <c r="V366"/>
    </row>
    <row r="367" spans="1:22">
      <c r="A367" t="s">
        <v>972</v>
      </c>
      <c r="C367" t="s">
        <v>599</v>
      </c>
      <c r="D367">
        <v>2.06</v>
      </c>
      <c r="E367" t="s">
        <v>321</v>
      </c>
      <c r="F367" t="s">
        <v>63</v>
      </c>
      <c r="G367" t="s">
        <v>42</v>
      </c>
      <c r="H367" t="s">
        <v>42</v>
      </c>
      <c r="I367" t="s">
        <v>42</v>
      </c>
      <c r="J367" t="s">
        <v>134</v>
      </c>
      <c r="K367">
        <v>0</v>
      </c>
      <c r="L367">
        <v>8.16</v>
      </c>
      <c r="M367">
        <v>0</v>
      </c>
      <c r="N367">
        <v>457071065</v>
      </c>
      <c r="O367"/>
      <c r="P367">
        <v>5424</v>
      </c>
      <c r="R367">
        <v>11200</v>
      </c>
      <c r="S367" s="10">
        <v>0</v>
      </c>
      <c r="V367"/>
    </row>
    <row r="368" spans="1:22">
      <c r="A368" t="s">
        <v>973</v>
      </c>
      <c r="C368" t="s">
        <v>599</v>
      </c>
      <c r="D368">
        <v>1.2</v>
      </c>
      <c r="E368" t="s">
        <v>211</v>
      </c>
      <c r="F368" t="s">
        <v>60</v>
      </c>
      <c r="G368" t="s">
        <v>42</v>
      </c>
      <c r="H368" t="s">
        <v>42</v>
      </c>
      <c r="I368" t="s">
        <v>42</v>
      </c>
      <c r="J368" t="s">
        <v>134</v>
      </c>
      <c r="K368">
        <v>0</v>
      </c>
      <c r="L368">
        <v>6.74</v>
      </c>
      <c r="M368">
        <v>0</v>
      </c>
      <c r="N368">
        <v>457064514</v>
      </c>
      <c r="O368"/>
      <c r="P368">
        <v>3884</v>
      </c>
      <c r="R368">
        <v>7900</v>
      </c>
      <c r="S368" s="10">
        <v>0</v>
      </c>
      <c r="V368"/>
    </row>
    <row r="369" spans="1:22">
      <c r="A369" t="s">
        <v>974</v>
      </c>
      <c r="C369" t="s">
        <v>599</v>
      </c>
      <c r="D369">
        <v>1.01</v>
      </c>
      <c r="E369" t="s">
        <v>70</v>
      </c>
      <c r="F369" t="s">
        <v>60</v>
      </c>
      <c r="G369" t="s">
        <v>42</v>
      </c>
      <c r="H369" t="s">
        <v>42</v>
      </c>
      <c r="I369" t="s">
        <v>42</v>
      </c>
      <c r="J369" t="s">
        <v>43</v>
      </c>
      <c r="K369">
        <v>0</v>
      </c>
      <c r="L369">
        <v>6.41</v>
      </c>
      <c r="M369">
        <v>0</v>
      </c>
      <c r="N369">
        <v>459104447</v>
      </c>
      <c r="O369"/>
      <c r="P369">
        <v>5046.3</v>
      </c>
      <c r="R369">
        <v>9500</v>
      </c>
      <c r="S369" s="10">
        <v>0</v>
      </c>
      <c r="V369"/>
    </row>
    <row r="370" spans="1:22">
      <c r="A370" t="s">
        <v>975</v>
      </c>
      <c r="C370" t="s">
        <v>599</v>
      </c>
      <c r="D370">
        <v>1.5</v>
      </c>
      <c r="E370" t="s">
        <v>321</v>
      </c>
      <c r="F370" t="s">
        <v>83</v>
      </c>
      <c r="G370" t="s">
        <v>42</v>
      </c>
      <c r="H370" t="s">
        <v>42</v>
      </c>
      <c r="I370" t="s">
        <v>42</v>
      </c>
      <c r="J370" t="s">
        <v>43</v>
      </c>
      <c r="K370">
        <v>0</v>
      </c>
      <c r="L370">
        <v>7.33</v>
      </c>
      <c r="M370">
        <v>0</v>
      </c>
      <c r="N370">
        <v>459100108</v>
      </c>
      <c r="O370"/>
      <c r="P370">
        <v>3912</v>
      </c>
      <c r="R370">
        <v>7900</v>
      </c>
      <c r="S370" s="10">
        <v>0</v>
      </c>
      <c r="V370"/>
    </row>
    <row r="371" spans="1:22">
      <c r="A371" t="s">
        <v>976</v>
      </c>
      <c r="C371" t="s">
        <v>600</v>
      </c>
      <c r="D371">
        <v>0.5</v>
      </c>
      <c r="E371" t="s">
        <v>321</v>
      </c>
      <c r="F371" t="s">
        <v>83</v>
      </c>
      <c r="G371" t="s">
        <v>52</v>
      </c>
      <c r="H371" t="s">
        <v>52</v>
      </c>
      <c r="I371" t="s">
        <v>52</v>
      </c>
      <c r="J371" t="s">
        <v>43</v>
      </c>
      <c r="K371">
        <v>0</v>
      </c>
      <c r="L371">
        <v>6.71</v>
      </c>
      <c r="M371">
        <v>0</v>
      </c>
      <c r="N371">
        <v>445021696</v>
      </c>
      <c r="O371"/>
      <c r="P371">
        <v>984.6</v>
      </c>
      <c r="R371">
        <v>1800</v>
      </c>
      <c r="S371" s="10">
        <v>0</v>
      </c>
      <c r="V371"/>
    </row>
    <row r="372" spans="1:22">
      <c r="A372" t="s">
        <v>384</v>
      </c>
      <c r="C372" t="s">
        <v>599</v>
      </c>
      <c r="D372">
        <v>1</v>
      </c>
      <c r="E372" t="s">
        <v>70</v>
      </c>
      <c r="F372" t="s">
        <v>63</v>
      </c>
      <c r="G372" t="s">
        <v>42</v>
      </c>
      <c r="H372" t="s">
        <v>42</v>
      </c>
      <c r="I372" t="s">
        <v>42</v>
      </c>
      <c r="J372" t="s">
        <v>43</v>
      </c>
      <c r="K372">
        <v>0</v>
      </c>
      <c r="L372">
        <v>6.33</v>
      </c>
      <c r="M372">
        <v>0</v>
      </c>
      <c r="N372">
        <v>462152591</v>
      </c>
      <c r="O372"/>
      <c r="P372">
        <v>4819.5</v>
      </c>
      <c r="R372">
        <v>8900</v>
      </c>
      <c r="S372" s="10">
        <v>0</v>
      </c>
      <c r="V372"/>
    </row>
    <row r="373" spans="1:22">
      <c r="A373" t="s">
        <v>977</v>
      </c>
      <c r="C373" t="s">
        <v>599</v>
      </c>
      <c r="D373">
        <v>1</v>
      </c>
      <c r="E373" t="s">
        <v>211</v>
      </c>
      <c r="F373" t="s">
        <v>60</v>
      </c>
      <c r="G373" t="s">
        <v>42</v>
      </c>
      <c r="H373" t="s">
        <v>42</v>
      </c>
      <c r="I373" t="s">
        <v>42</v>
      </c>
      <c r="J373" t="s">
        <v>43</v>
      </c>
      <c r="K373">
        <v>0</v>
      </c>
      <c r="L373">
        <v>6.34</v>
      </c>
      <c r="M373">
        <v>0</v>
      </c>
      <c r="N373">
        <v>459104446</v>
      </c>
      <c r="O373"/>
      <c r="P373">
        <v>4026</v>
      </c>
      <c r="R373">
        <v>7900</v>
      </c>
      <c r="S373" s="10">
        <v>0</v>
      </c>
      <c r="V373"/>
    </row>
    <row r="374" spans="1:22">
      <c r="A374" t="s">
        <v>978</v>
      </c>
      <c r="C374" t="s">
        <v>599</v>
      </c>
      <c r="D374">
        <v>1</v>
      </c>
      <c r="E374" t="s">
        <v>211</v>
      </c>
      <c r="F374" t="s">
        <v>60</v>
      </c>
      <c r="G374" t="s">
        <v>42</v>
      </c>
      <c r="H374" t="s">
        <v>42</v>
      </c>
      <c r="I374" t="s">
        <v>42</v>
      </c>
      <c r="J374" t="s">
        <v>43</v>
      </c>
      <c r="K374">
        <v>0</v>
      </c>
      <c r="L374">
        <v>6.32</v>
      </c>
      <c r="M374">
        <v>0</v>
      </c>
      <c r="N374">
        <v>462152592</v>
      </c>
      <c r="O374"/>
      <c r="P374">
        <v>4026</v>
      </c>
      <c r="R374">
        <v>7900</v>
      </c>
      <c r="S374" s="10">
        <v>0</v>
      </c>
      <c r="V374"/>
    </row>
    <row r="375" spans="1:22">
      <c r="A375" t="s">
        <v>979</v>
      </c>
      <c r="C375" t="s">
        <v>599</v>
      </c>
      <c r="D375">
        <v>1.01</v>
      </c>
      <c r="E375" t="s">
        <v>70</v>
      </c>
      <c r="F375" t="s">
        <v>41</v>
      </c>
      <c r="G375" t="s">
        <v>42</v>
      </c>
      <c r="H375" t="s">
        <v>42</v>
      </c>
      <c r="I375" t="s">
        <v>42</v>
      </c>
      <c r="J375" t="s">
        <v>43</v>
      </c>
      <c r="K375">
        <v>0</v>
      </c>
      <c r="L375">
        <v>6.38</v>
      </c>
      <c r="M375">
        <v>0</v>
      </c>
      <c r="N375">
        <v>464181057</v>
      </c>
      <c r="O375"/>
      <c r="P375">
        <v>5273.1</v>
      </c>
      <c r="R375">
        <v>10100</v>
      </c>
      <c r="S375" s="10">
        <v>0</v>
      </c>
      <c r="V375"/>
    </row>
    <row r="376" spans="1:22">
      <c r="A376" t="s">
        <v>980</v>
      </c>
      <c r="C376" t="s">
        <v>599</v>
      </c>
      <c r="D376">
        <v>1.02</v>
      </c>
      <c r="E376" t="s">
        <v>70</v>
      </c>
      <c r="F376" t="s">
        <v>41</v>
      </c>
      <c r="G376" t="s">
        <v>42</v>
      </c>
      <c r="H376" t="s">
        <v>42</v>
      </c>
      <c r="I376" t="s">
        <v>42</v>
      </c>
      <c r="J376" t="s">
        <v>43</v>
      </c>
      <c r="K376">
        <v>0</v>
      </c>
      <c r="L376">
        <v>6.41</v>
      </c>
      <c r="M376">
        <v>0</v>
      </c>
      <c r="N376">
        <v>464181061</v>
      </c>
      <c r="O376"/>
      <c r="P376">
        <v>5273.1</v>
      </c>
      <c r="R376">
        <v>10100</v>
      </c>
      <c r="S376" s="10">
        <v>0</v>
      </c>
      <c r="V376"/>
    </row>
    <row r="377" spans="1:22">
      <c r="A377" t="s">
        <v>981</v>
      </c>
      <c r="C377" t="s">
        <v>599</v>
      </c>
      <c r="D377">
        <v>1.02</v>
      </c>
      <c r="E377" t="s">
        <v>70</v>
      </c>
      <c r="F377" t="s">
        <v>41</v>
      </c>
      <c r="G377" t="s">
        <v>42</v>
      </c>
      <c r="H377" t="s">
        <v>42</v>
      </c>
      <c r="I377" t="s">
        <v>42</v>
      </c>
      <c r="J377" t="s">
        <v>43</v>
      </c>
      <c r="K377">
        <v>0</v>
      </c>
      <c r="L377">
        <v>6.47</v>
      </c>
      <c r="M377">
        <v>0</v>
      </c>
      <c r="N377">
        <v>464181060</v>
      </c>
      <c r="O377"/>
      <c r="P377">
        <v>5273.1</v>
      </c>
      <c r="R377">
        <v>10100</v>
      </c>
      <c r="S377" s="10">
        <v>0</v>
      </c>
      <c r="V377"/>
    </row>
    <row r="378" spans="1:22">
      <c r="A378" t="s">
        <v>982</v>
      </c>
      <c r="C378" t="s">
        <v>599</v>
      </c>
      <c r="D378">
        <v>1.02</v>
      </c>
      <c r="E378" t="s">
        <v>70</v>
      </c>
      <c r="F378" t="s">
        <v>60</v>
      </c>
      <c r="G378" t="s">
        <v>42</v>
      </c>
      <c r="H378" t="s">
        <v>42</v>
      </c>
      <c r="I378" t="s">
        <v>42</v>
      </c>
      <c r="J378" t="s">
        <v>43</v>
      </c>
      <c r="K378">
        <v>0</v>
      </c>
      <c r="L378">
        <v>6.39</v>
      </c>
      <c r="M378">
        <v>0</v>
      </c>
      <c r="N378">
        <v>464181059</v>
      </c>
      <c r="O378"/>
      <c r="P378">
        <v>5046.3</v>
      </c>
      <c r="R378">
        <v>9500</v>
      </c>
      <c r="S378" s="10">
        <v>0</v>
      </c>
      <c r="V378"/>
    </row>
    <row r="379" spans="1:22">
      <c r="A379" t="s">
        <v>983</v>
      </c>
      <c r="C379" t="s">
        <v>599</v>
      </c>
      <c r="D379">
        <v>1.03</v>
      </c>
      <c r="E379" t="s">
        <v>70</v>
      </c>
      <c r="F379" t="s">
        <v>60</v>
      </c>
      <c r="G379" t="s">
        <v>42</v>
      </c>
      <c r="H379" t="s">
        <v>42</v>
      </c>
      <c r="I379" t="s">
        <v>42</v>
      </c>
      <c r="J379" t="s">
        <v>43</v>
      </c>
      <c r="K379">
        <v>0</v>
      </c>
      <c r="L379">
        <v>6.39</v>
      </c>
      <c r="M379">
        <v>0</v>
      </c>
      <c r="N379">
        <v>464181062</v>
      </c>
      <c r="O379"/>
      <c r="P379">
        <v>5046.3</v>
      </c>
      <c r="R379">
        <v>9500</v>
      </c>
      <c r="S379" s="10">
        <v>0</v>
      </c>
      <c r="V379"/>
    </row>
    <row r="380" spans="1:22">
      <c r="A380" t="s">
        <v>984</v>
      </c>
      <c r="C380" t="s">
        <v>599</v>
      </c>
      <c r="D380">
        <v>1.0900000000000001</v>
      </c>
      <c r="E380" t="s">
        <v>70</v>
      </c>
      <c r="F380" t="s">
        <v>60</v>
      </c>
      <c r="G380" t="s">
        <v>42</v>
      </c>
      <c r="H380" t="s">
        <v>42</v>
      </c>
      <c r="I380" t="s">
        <v>42</v>
      </c>
      <c r="J380" t="s">
        <v>43</v>
      </c>
      <c r="K380">
        <v>0</v>
      </c>
      <c r="L380">
        <v>6.51</v>
      </c>
      <c r="M380">
        <v>0</v>
      </c>
      <c r="N380">
        <v>464184576</v>
      </c>
      <c r="O380"/>
      <c r="P380">
        <v>5135.3</v>
      </c>
      <c r="R380">
        <v>9500</v>
      </c>
      <c r="S380" s="10">
        <v>0</v>
      </c>
      <c r="V380"/>
    </row>
    <row r="381" spans="1:22">
      <c r="A381" t="s">
        <v>985</v>
      </c>
      <c r="C381" t="s">
        <v>599</v>
      </c>
      <c r="D381">
        <v>1.01</v>
      </c>
      <c r="E381" t="s">
        <v>70</v>
      </c>
      <c r="F381" t="s">
        <v>63</v>
      </c>
      <c r="G381" t="s">
        <v>42</v>
      </c>
      <c r="H381" t="s">
        <v>42</v>
      </c>
      <c r="I381" t="s">
        <v>42</v>
      </c>
      <c r="J381" t="s">
        <v>43</v>
      </c>
      <c r="K381">
        <v>0</v>
      </c>
      <c r="L381">
        <v>6.37</v>
      </c>
      <c r="M381">
        <v>0</v>
      </c>
      <c r="N381">
        <v>464181058</v>
      </c>
      <c r="O381"/>
      <c r="P381">
        <v>4819.5</v>
      </c>
      <c r="R381">
        <v>8900</v>
      </c>
      <c r="S381" s="10">
        <v>0</v>
      </c>
      <c r="V381"/>
    </row>
    <row r="382" spans="1:22">
      <c r="A382" t="s">
        <v>986</v>
      </c>
      <c r="C382" t="s">
        <v>599</v>
      </c>
      <c r="D382">
        <v>1.75</v>
      </c>
      <c r="E382" t="s">
        <v>70</v>
      </c>
      <c r="F382" t="s">
        <v>63</v>
      </c>
      <c r="G382" t="s">
        <v>42</v>
      </c>
      <c r="H382" t="s">
        <v>42</v>
      </c>
      <c r="I382" t="s">
        <v>42</v>
      </c>
      <c r="J382" t="s">
        <v>43</v>
      </c>
      <c r="K382">
        <v>0</v>
      </c>
      <c r="L382">
        <v>7.7</v>
      </c>
      <c r="M382">
        <v>0</v>
      </c>
      <c r="N382">
        <v>464184577</v>
      </c>
      <c r="O382"/>
      <c r="P382">
        <v>6752.2</v>
      </c>
      <c r="R382">
        <v>11800</v>
      </c>
      <c r="S382" s="10">
        <v>0</v>
      </c>
      <c r="V382"/>
    </row>
    <row r="383" spans="1:22">
      <c r="A383" t="s">
        <v>987</v>
      </c>
      <c r="C383" t="s">
        <v>599</v>
      </c>
      <c r="D383">
        <v>1.03</v>
      </c>
      <c r="E383" t="s">
        <v>321</v>
      </c>
      <c r="F383" t="s">
        <v>83</v>
      </c>
      <c r="G383" t="s">
        <v>42</v>
      </c>
      <c r="H383" t="s">
        <v>42</v>
      </c>
      <c r="I383" t="s">
        <v>42</v>
      </c>
      <c r="J383" t="s">
        <v>43</v>
      </c>
      <c r="K383">
        <v>0</v>
      </c>
      <c r="L383">
        <v>6.41</v>
      </c>
      <c r="M383">
        <v>0</v>
      </c>
      <c r="N383">
        <v>464107726</v>
      </c>
      <c r="O383"/>
      <c r="P383">
        <v>2899</v>
      </c>
      <c r="R383">
        <v>5600</v>
      </c>
      <c r="S383" s="10">
        <v>0</v>
      </c>
      <c r="V383"/>
    </row>
    <row r="384" spans="1:22">
      <c r="A384" t="s">
        <v>988</v>
      </c>
      <c r="C384" t="s">
        <v>599</v>
      </c>
      <c r="D384">
        <v>1.2</v>
      </c>
      <c r="E384" t="s">
        <v>211</v>
      </c>
      <c r="F384" t="s">
        <v>41</v>
      </c>
      <c r="G384" t="s">
        <v>42</v>
      </c>
      <c r="H384" t="s">
        <v>42</v>
      </c>
      <c r="I384" t="s">
        <v>42</v>
      </c>
      <c r="J384" t="s">
        <v>134</v>
      </c>
      <c r="K384">
        <v>0</v>
      </c>
      <c r="L384">
        <v>6.72</v>
      </c>
      <c r="M384">
        <v>0</v>
      </c>
      <c r="N384">
        <v>464181063</v>
      </c>
      <c r="O384"/>
      <c r="P384">
        <v>4048</v>
      </c>
      <c r="R384">
        <v>8300</v>
      </c>
      <c r="S384" s="10">
        <v>0</v>
      </c>
      <c r="V384"/>
    </row>
    <row r="385" spans="1:22">
      <c r="A385" t="s">
        <v>989</v>
      </c>
      <c r="C385" t="s">
        <v>599</v>
      </c>
      <c r="D385">
        <v>1</v>
      </c>
      <c r="E385" t="s">
        <v>321</v>
      </c>
      <c r="F385" t="s">
        <v>60</v>
      </c>
      <c r="G385" t="s">
        <v>42</v>
      </c>
      <c r="H385" t="s">
        <v>42</v>
      </c>
      <c r="I385" t="s">
        <v>52</v>
      </c>
      <c r="J385" t="s">
        <v>43</v>
      </c>
      <c r="K385">
        <v>0</v>
      </c>
      <c r="L385">
        <v>6.32</v>
      </c>
      <c r="M385">
        <v>0</v>
      </c>
      <c r="N385">
        <v>464184574</v>
      </c>
      <c r="O385"/>
      <c r="P385">
        <v>3057</v>
      </c>
      <c r="R385">
        <v>6400</v>
      </c>
      <c r="S385" s="10">
        <v>0</v>
      </c>
      <c r="V385"/>
    </row>
    <row r="386" spans="1:22">
      <c r="A386" t="s">
        <v>990</v>
      </c>
      <c r="C386" t="s">
        <v>599</v>
      </c>
      <c r="D386">
        <v>2.0099999999999998</v>
      </c>
      <c r="E386" t="s">
        <v>70</v>
      </c>
      <c r="F386" t="s">
        <v>63</v>
      </c>
      <c r="G386" t="s">
        <v>42</v>
      </c>
      <c r="H386" t="s">
        <v>42</v>
      </c>
      <c r="I386" t="s">
        <v>42</v>
      </c>
      <c r="J386" t="s">
        <v>43</v>
      </c>
      <c r="K386">
        <v>0</v>
      </c>
      <c r="L386">
        <v>8.06</v>
      </c>
      <c r="M386">
        <v>0</v>
      </c>
      <c r="N386">
        <v>467148946</v>
      </c>
      <c r="O386"/>
      <c r="P386">
        <v>8205</v>
      </c>
      <c r="R386">
        <v>16500</v>
      </c>
      <c r="S386" s="10">
        <v>0</v>
      </c>
      <c r="V386"/>
    </row>
    <row r="387" spans="1:22">
      <c r="A387" t="s">
        <v>991</v>
      </c>
      <c r="C387" t="s">
        <v>599</v>
      </c>
      <c r="D387">
        <v>1</v>
      </c>
      <c r="E387" t="s">
        <v>70</v>
      </c>
      <c r="F387" t="s">
        <v>63</v>
      </c>
      <c r="G387" t="s">
        <v>42</v>
      </c>
      <c r="H387" t="s">
        <v>42</v>
      </c>
      <c r="I387" t="s">
        <v>42</v>
      </c>
      <c r="J387" t="s">
        <v>43</v>
      </c>
      <c r="K387">
        <v>0</v>
      </c>
      <c r="L387">
        <v>6.32</v>
      </c>
      <c r="M387">
        <v>0</v>
      </c>
      <c r="N387">
        <v>467123842</v>
      </c>
      <c r="O387"/>
      <c r="P387">
        <v>4743</v>
      </c>
      <c r="R387">
        <v>8900</v>
      </c>
      <c r="S387" s="10">
        <v>0</v>
      </c>
      <c r="V387"/>
    </row>
    <row r="388" spans="1:22">
      <c r="A388" t="s">
        <v>992</v>
      </c>
      <c r="C388" t="s">
        <v>599</v>
      </c>
      <c r="D388">
        <v>1</v>
      </c>
      <c r="E388" t="s">
        <v>70</v>
      </c>
      <c r="F388" t="s">
        <v>63</v>
      </c>
      <c r="G388" t="s">
        <v>52</v>
      </c>
      <c r="H388" t="s">
        <v>42</v>
      </c>
      <c r="I388" t="s">
        <v>52</v>
      </c>
      <c r="J388" t="s">
        <v>43</v>
      </c>
      <c r="K388">
        <v>0</v>
      </c>
      <c r="L388">
        <v>6.22</v>
      </c>
      <c r="M388">
        <v>0</v>
      </c>
      <c r="N388">
        <v>467123839</v>
      </c>
      <c r="O388"/>
      <c r="P388">
        <v>4403</v>
      </c>
      <c r="R388">
        <v>8900</v>
      </c>
      <c r="S388" s="10">
        <v>0</v>
      </c>
      <c r="V388"/>
    </row>
    <row r="389" spans="1:22">
      <c r="A389" t="s">
        <v>993</v>
      </c>
      <c r="C389" t="s">
        <v>599</v>
      </c>
      <c r="D389">
        <v>1</v>
      </c>
      <c r="E389" t="s">
        <v>70</v>
      </c>
      <c r="F389" t="s">
        <v>83</v>
      </c>
      <c r="G389" t="s">
        <v>42</v>
      </c>
      <c r="H389" t="s">
        <v>42</v>
      </c>
      <c r="I389" t="s">
        <v>42</v>
      </c>
      <c r="J389" t="s">
        <v>43</v>
      </c>
      <c r="K389">
        <v>0</v>
      </c>
      <c r="L389">
        <v>6.42</v>
      </c>
      <c r="M389">
        <v>0</v>
      </c>
      <c r="N389">
        <v>467123841</v>
      </c>
      <c r="O389"/>
      <c r="P389">
        <v>4456</v>
      </c>
      <c r="R389">
        <v>8400</v>
      </c>
      <c r="S389" s="10">
        <v>0</v>
      </c>
      <c r="V389"/>
    </row>
    <row r="390" spans="1:22">
      <c r="A390" t="s">
        <v>994</v>
      </c>
      <c r="C390" t="s">
        <v>599</v>
      </c>
      <c r="D390">
        <v>1</v>
      </c>
      <c r="E390" t="s">
        <v>70</v>
      </c>
      <c r="F390" t="s">
        <v>83</v>
      </c>
      <c r="G390" t="s">
        <v>42</v>
      </c>
      <c r="H390" t="s">
        <v>42</v>
      </c>
      <c r="I390" t="s">
        <v>42</v>
      </c>
      <c r="J390" t="s">
        <v>43</v>
      </c>
      <c r="K390">
        <v>0</v>
      </c>
      <c r="L390">
        <v>6.49</v>
      </c>
      <c r="M390">
        <v>0</v>
      </c>
      <c r="N390">
        <v>467123843</v>
      </c>
      <c r="O390"/>
      <c r="P390">
        <v>4456</v>
      </c>
      <c r="R390">
        <v>8400</v>
      </c>
      <c r="S390" s="10">
        <v>0</v>
      </c>
      <c r="V390"/>
    </row>
    <row r="391" spans="1:22">
      <c r="A391" t="s">
        <v>995</v>
      </c>
      <c r="C391" t="s">
        <v>599</v>
      </c>
      <c r="D391">
        <v>1</v>
      </c>
      <c r="E391" t="s">
        <v>70</v>
      </c>
      <c r="F391" t="s">
        <v>60</v>
      </c>
      <c r="G391" t="s">
        <v>42</v>
      </c>
      <c r="H391" t="s">
        <v>42</v>
      </c>
      <c r="I391" t="s">
        <v>42</v>
      </c>
      <c r="J391" t="s">
        <v>43</v>
      </c>
      <c r="K391">
        <v>0</v>
      </c>
      <c r="L391">
        <v>6.4</v>
      </c>
      <c r="M391">
        <v>0</v>
      </c>
      <c r="N391">
        <v>464118910</v>
      </c>
      <c r="O391"/>
      <c r="P391">
        <v>4957.3</v>
      </c>
      <c r="R391">
        <v>9500</v>
      </c>
      <c r="S391" s="10">
        <v>0</v>
      </c>
      <c r="V391"/>
    </row>
    <row r="392" spans="1:22">
      <c r="A392" t="s">
        <v>996</v>
      </c>
      <c r="C392" t="s">
        <v>599</v>
      </c>
      <c r="D392">
        <v>1</v>
      </c>
      <c r="E392" t="s">
        <v>70</v>
      </c>
      <c r="F392" t="s">
        <v>63</v>
      </c>
      <c r="G392" t="s">
        <v>42</v>
      </c>
      <c r="H392" t="s">
        <v>42</v>
      </c>
      <c r="I392" t="s">
        <v>42</v>
      </c>
      <c r="J392" t="s">
        <v>43</v>
      </c>
      <c r="K392">
        <v>0</v>
      </c>
      <c r="L392">
        <v>6.41</v>
      </c>
      <c r="M392">
        <v>0</v>
      </c>
      <c r="N392">
        <v>464184575</v>
      </c>
      <c r="O392"/>
      <c r="P392">
        <v>4819.5</v>
      </c>
      <c r="R392">
        <v>8900</v>
      </c>
      <c r="S392" s="10">
        <v>0</v>
      </c>
      <c r="V392"/>
    </row>
    <row r="393" spans="1:22">
      <c r="A393" t="s">
        <v>997</v>
      </c>
      <c r="C393" t="s">
        <v>599</v>
      </c>
      <c r="D393">
        <v>1.01</v>
      </c>
      <c r="E393" t="s">
        <v>70</v>
      </c>
      <c r="F393" t="s">
        <v>83</v>
      </c>
      <c r="G393" t="s">
        <v>42</v>
      </c>
      <c r="H393" t="s">
        <v>42</v>
      </c>
      <c r="I393" t="s">
        <v>42</v>
      </c>
      <c r="J393" t="s">
        <v>43</v>
      </c>
      <c r="K393">
        <v>0</v>
      </c>
      <c r="L393">
        <v>6.36</v>
      </c>
      <c r="M393">
        <v>0</v>
      </c>
      <c r="N393">
        <v>464118912</v>
      </c>
      <c r="O393"/>
      <c r="P393">
        <v>4456</v>
      </c>
      <c r="R393">
        <v>8400</v>
      </c>
      <c r="S393" s="10">
        <v>0</v>
      </c>
      <c r="V393"/>
    </row>
    <row r="394" spans="1:22">
      <c r="A394" t="s">
        <v>186</v>
      </c>
      <c r="C394" t="s">
        <v>599</v>
      </c>
      <c r="D394">
        <v>1</v>
      </c>
      <c r="E394" t="s">
        <v>211</v>
      </c>
      <c r="F394" t="s">
        <v>60</v>
      </c>
      <c r="G394" t="s">
        <v>42</v>
      </c>
      <c r="H394" t="s">
        <v>42</v>
      </c>
      <c r="I394" t="s">
        <v>42</v>
      </c>
      <c r="J394" t="s">
        <v>134</v>
      </c>
      <c r="K394">
        <v>0</v>
      </c>
      <c r="L394">
        <v>6.33</v>
      </c>
      <c r="M394">
        <v>0</v>
      </c>
      <c r="N394">
        <v>467148973</v>
      </c>
      <c r="O394"/>
      <c r="P394">
        <v>3813</v>
      </c>
      <c r="R394">
        <v>7900</v>
      </c>
      <c r="S394" s="10">
        <v>0</v>
      </c>
      <c r="V394"/>
    </row>
    <row r="395" spans="1:22">
      <c r="A395" t="s">
        <v>253</v>
      </c>
      <c r="C395" t="s">
        <v>599</v>
      </c>
      <c r="D395">
        <v>1</v>
      </c>
      <c r="E395" t="s">
        <v>211</v>
      </c>
      <c r="F395" t="s">
        <v>63</v>
      </c>
      <c r="G395" t="s">
        <v>52</v>
      </c>
      <c r="H395" t="s">
        <v>42</v>
      </c>
      <c r="I395" t="s">
        <v>52</v>
      </c>
      <c r="J395" t="s">
        <v>43</v>
      </c>
      <c r="K395">
        <v>0</v>
      </c>
      <c r="L395">
        <v>6.23</v>
      </c>
      <c r="M395">
        <v>0</v>
      </c>
      <c r="N395">
        <v>467123838</v>
      </c>
      <c r="O395"/>
      <c r="P395">
        <v>3380</v>
      </c>
      <c r="R395">
        <v>7500</v>
      </c>
      <c r="S395" s="10">
        <v>0</v>
      </c>
      <c r="V395"/>
    </row>
    <row r="396" spans="1:22">
      <c r="A396" t="s">
        <v>998</v>
      </c>
      <c r="C396" t="s">
        <v>599</v>
      </c>
      <c r="D396">
        <v>1.4</v>
      </c>
      <c r="E396" t="s">
        <v>70</v>
      </c>
      <c r="F396" t="s">
        <v>63</v>
      </c>
      <c r="G396" t="s">
        <v>42</v>
      </c>
      <c r="H396" t="s">
        <v>42</v>
      </c>
      <c r="I396" t="s">
        <v>42</v>
      </c>
      <c r="J396" t="s">
        <v>43</v>
      </c>
      <c r="K396">
        <v>0</v>
      </c>
      <c r="L396">
        <v>7.13</v>
      </c>
      <c r="M396">
        <v>0</v>
      </c>
      <c r="N396">
        <v>464118915</v>
      </c>
      <c r="O396"/>
      <c r="P396">
        <v>5584</v>
      </c>
      <c r="R396">
        <v>8900</v>
      </c>
      <c r="S396" s="10">
        <v>0</v>
      </c>
      <c r="V396"/>
    </row>
    <row r="397" spans="1:22">
      <c r="A397" t="s">
        <v>999</v>
      </c>
      <c r="C397" t="s">
        <v>599</v>
      </c>
      <c r="D397">
        <v>1.01</v>
      </c>
      <c r="E397" t="s">
        <v>70</v>
      </c>
      <c r="F397" t="s">
        <v>83</v>
      </c>
      <c r="G397" t="s">
        <v>42</v>
      </c>
      <c r="H397" t="s">
        <v>42</v>
      </c>
      <c r="I397" t="s">
        <v>42</v>
      </c>
      <c r="J397" t="s">
        <v>43</v>
      </c>
      <c r="K397">
        <v>0</v>
      </c>
      <c r="L397">
        <v>6.36</v>
      </c>
      <c r="M397">
        <v>0</v>
      </c>
      <c r="N397">
        <v>464118913</v>
      </c>
      <c r="O397"/>
      <c r="P397">
        <v>4376</v>
      </c>
      <c r="R397">
        <v>8400</v>
      </c>
      <c r="S397" s="10">
        <v>0</v>
      </c>
      <c r="V397"/>
    </row>
    <row r="398" spans="1:22">
      <c r="A398" t="s">
        <v>1000</v>
      </c>
      <c r="C398" t="s">
        <v>599</v>
      </c>
      <c r="D398">
        <v>1.51</v>
      </c>
      <c r="E398" t="s">
        <v>70</v>
      </c>
      <c r="F398" t="s">
        <v>83</v>
      </c>
      <c r="G398" t="s">
        <v>42</v>
      </c>
      <c r="H398" t="s">
        <v>42</v>
      </c>
      <c r="I398" t="s">
        <v>42</v>
      </c>
      <c r="J398" t="s">
        <v>43</v>
      </c>
      <c r="K398">
        <v>0</v>
      </c>
      <c r="L398">
        <v>7.27</v>
      </c>
      <c r="M398">
        <v>0</v>
      </c>
      <c r="N398">
        <v>468100620</v>
      </c>
      <c r="O398"/>
      <c r="P398">
        <v>5828</v>
      </c>
      <c r="R398">
        <v>11000</v>
      </c>
      <c r="S398" s="10">
        <v>0</v>
      </c>
      <c r="V398"/>
    </row>
    <row r="399" spans="1:22">
      <c r="A399" t="s">
        <v>1001</v>
      </c>
      <c r="C399" t="s">
        <v>600</v>
      </c>
      <c r="D399">
        <v>1.2</v>
      </c>
      <c r="E399" t="s">
        <v>70</v>
      </c>
      <c r="F399" t="s">
        <v>41</v>
      </c>
      <c r="G399" t="s">
        <v>42</v>
      </c>
      <c r="H399" t="s">
        <v>42</v>
      </c>
      <c r="I399" t="s">
        <v>42</v>
      </c>
      <c r="J399" t="s">
        <v>43</v>
      </c>
      <c r="K399">
        <v>0</v>
      </c>
      <c r="L399">
        <v>9.24</v>
      </c>
      <c r="M399">
        <v>0</v>
      </c>
      <c r="N399">
        <v>468100677</v>
      </c>
      <c r="O399"/>
      <c r="P399">
        <v>4302</v>
      </c>
      <c r="R399">
        <v>6600</v>
      </c>
      <c r="S399" s="10">
        <v>0</v>
      </c>
      <c r="V399"/>
    </row>
    <row r="400" spans="1:22">
      <c r="A400" t="s">
        <v>1002</v>
      </c>
      <c r="C400" t="s">
        <v>599</v>
      </c>
      <c r="D400">
        <v>1</v>
      </c>
      <c r="E400" t="s">
        <v>211</v>
      </c>
      <c r="F400" t="s">
        <v>41</v>
      </c>
      <c r="G400" t="s">
        <v>42</v>
      </c>
      <c r="H400" t="s">
        <v>42</v>
      </c>
      <c r="I400" t="s">
        <v>42</v>
      </c>
      <c r="J400" t="s">
        <v>43</v>
      </c>
      <c r="K400">
        <v>0</v>
      </c>
      <c r="L400">
        <v>6.37</v>
      </c>
      <c r="M400">
        <v>0</v>
      </c>
      <c r="N400">
        <v>468102165</v>
      </c>
      <c r="O400"/>
      <c r="P400">
        <v>4122</v>
      </c>
      <c r="R400">
        <v>8300</v>
      </c>
      <c r="S400" s="10">
        <v>0</v>
      </c>
      <c r="V400"/>
    </row>
    <row r="401" spans="1:22">
      <c r="A401" t="s">
        <v>256</v>
      </c>
      <c r="C401" t="s">
        <v>599</v>
      </c>
      <c r="D401">
        <v>1</v>
      </c>
      <c r="E401" t="s">
        <v>211</v>
      </c>
      <c r="F401" t="s">
        <v>41</v>
      </c>
      <c r="G401" t="s">
        <v>52</v>
      </c>
      <c r="H401" t="s">
        <v>42</v>
      </c>
      <c r="I401" t="s">
        <v>42</v>
      </c>
      <c r="J401" t="s">
        <v>43</v>
      </c>
      <c r="K401">
        <v>0</v>
      </c>
      <c r="L401">
        <v>6.19</v>
      </c>
      <c r="M401">
        <v>0</v>
      </c>
      <c r="N401">
        <v>468100615</v>
      </c>
      <c r="O401"/>
      <c r="P401">
        <v>3603.8</v>
      </c>
      <c r="R401">
        <v>8300</v>
      </c>
      <c r="S401" s="10">
        <v>0</v>
      </c>
      <c r="V401"/>
    </row>
    <row r="402" spans="1:22">
      <c r="A402" t="s">
        <v>1003</v>
      </c>
      <c r="C402" t="s">
        <v>599</v>
      </c>
      <c r="D402">
        <v>1</v>
      </c>
      <c r="E402" t="s">
        <v>211</v>
      </c>
      <c r="F402" t="s">
        <v>60</v>
      </c>
      <c r="G402" t="s">
        <v>42</v>
      </c>
      <c r="H402" t="s">
        <v>42</v>
      </c>
      <c r="I402" t="s">
        <v>42</v>
      </c>
      <c r="J402" t="s">
        <v>43</v>
      </c>
      <c r="K402">
        <v>0</v>
      </c>
      <c r="L402">
        <v>6.37</v>
      </c>
      <c r="M402">
        <v>0</v>
      </c>
      <c r="N402">
        <v>468100613</v>
      </c>
      <c r="O402"/>
      <c r="P402">
        <v>4026</v>
      </c>
      <c r="R402">
        <v>7900</v>
      </c>
      <c r="S402" s="10">
        <v>0</v>
      </c>
      <c r="V402"/>
    </row>
    <row r="403" spans="1:22">
      <c r="A403" t="s">
        <v>1004</v>
      </c>
      <c r="C403" t="s">
        <v>599</v>
      </c>
      <c r="D403">
        <v>1</v>
      </c>
      <c r="E403" t="s">
        <v>211</v>
      </c>
      <c r="F403" t="s">
        <v>60</v>
      </c>
      <c r="G403" t="s">
        <v>42</v>
      </c>
      <c r="H403" t="s">
        <v>42</v>
      </c>
      <c r="I403" t="s">
        <v>42</v>
      </c>
      <c r="J403" t="s">
        <v>43</v>
      </c>
      <c r="K403">
        <v>0</v>
      </c>
      <c r="L403">
        <v>6.35</v>
      </c>
      <c r="M403">
        <v>0</v>
      </c>
      <c r="N403">
        <v>468100614</v>
      </c>
      <c r="O403"/>
      <c r="P403">
        <v>3955</v>
      </c>
      <c r="R403">
        <v>7900</v>
      </c>
      <c r="S403" s="10">
        <v>0</v>
      </c>
      <c r="V403"/>
    </row>
    <row r="404" spans="1:22">
      <c r="A404" t="s">
        <v>1005</v>
      </c>
      <c r="C404" t="s">
        <v>599</v>
      </c>
      <c r="D404">
        <v>1.01</v>
      </c>
      <c r="E404" t="s">
        <v>70</v>
      </c>
      <c r="F404" t="s">
        <v>41</v>
      </c>
      <c r="G404" t="s">
        <v>42</v>
      </c>
      <c r="H404" t="s">
        <v>42</v>
      </c>
      <c r="I404" t="s">
        <v>42</v>
      </c>
      <c r="J404" t="s">
        <v>43</v>
      </c>
      <c r="K404">
        <v>0</v>
      </c>
      <c r="L404">
        <v>6.35</v>
      </c>
      <c r="M404">
        <v>0</v>
      </c>
      <c r="N404">
        <v>468105758</v>
      </c>
      <c r="O404"/>
      <c r="P404">
        <v>5273.1</v>
      </c>
      <c r="R404">
        <v>10100</v>
      </c>
      <c r="S404" s="10">
        <v>0</v>
      </c>
      <c r="V404"/>
    </row>
    <row r="405" spans="1:22">
      <c r="A405" t="s">
        <v>1006</v>
      </c>
      <c r="C405" t="s">
        <v>599</v>
      </c>
      <c r="D405">
        <v>1</v>
      </c>
      <c r="E405" t="s">
        <v>70</v>
      </c>
      <c r="F405" t="s">
        <v>63</v>
      </c>
      <c r="G405" t="s">
        <v>42</v>
      </c>
      <c r="H405" t="s">
        <v>42</v>
      </c>
      <c r="I405" t="s">
        <v>42</v>
      </c>
      <c r="J405" t="s">
        <v>43</v>
      </c>
      <c r="K405">
        <v>0</v>
      </c>
      <c r="L405">
        <v>6.36</v>
      </c>
      <c r="M405">
        <v>0</v>
      </c>
      <c r="N405">
        <v>468105756</v>
      </c>
      <c r="O405"/>
      <c r="P405">
        <v>4819.5</v>
      </c>
      <c r="R405">
        <v>8900</v>
      </c>
      <c r="S405" s="10">
        <v>0</v>
      </c>
      <c r="V405"/>
    </row>
    <row r="406" spans="1:22">
      <c r="A406" t="s">
        <v>1007</v>
      </c>
      <c r="C406" t="s">
        <v>599</v>
      </c>
      <c r="D406">
        <v>1</v>
      </c>
      <c r="E406" t="s">
        <v>70</v>
      </c>
      <c r="F406" t="s">
        <v>63</v>
      </c>
      <c r="G406" t="s">
        <v>52</v>
      </c>
      <c r="H406" t="s">
        <v>42</v>
      </c>
      <c r="I406" t="s">
        <v>42</v>
      </c>
      <c r="J406" t="s">
        <v>43</v>
      </c>
      <c r="K406">
        <v>0</v>
      </c>
      <c r="L406">
        <v>6.16</v>
      </c>
      <c r="M406">
        <v>0</v>
      </c>
      <c r="N406">
        <v>468105757</v>
      </c>
      <c r="O406"/>
      <c r="P406">
        <v>4394.5</v>
      </c>
      <c r="R406">
        <v>8900</v>
      </c>
      <c r="S406" s="10">
        <v>0</v>
      </c>
      <c r="V406"/>
    </row>
    <row r="407" spans="1:22">
      <c r="A407" t="s">
        <v>1008</v>
      </c>
      <c r="C407" t="s">
        <v>599</v>
      </c>
      <c r="D407">
        <v>1.01</v>
      </c>
      <c r="E407" t="s">
        <v>70</v>
      </c>
      <c r="F407" t="s">
        <v>83</v>
      </c>
      <c r="G407" t="s">
        <v>42</v>
      </c>
      <c r="H407" t="s">
        <v>42</v>
      </c>
      <c r="I407" t="s">
        <v>42</v>
      </c>
      <c r="J407" t="s">
        <v>43</v>
      </c>
      <c r="K407">
        <v>0</v>
      </c>
      <c r="L407">
        <v>6.36</v>
      </c>
      <c r="M407">
        <v>0</v>
      </c>
      <c r="N407">
        <v>468105759</v>
      </c>
      <c r="O407"/>
      <c r="P407">
        <v>4456</v>
      </c>
      <c r="R407">
        <v>8400</v>
      </c>
      <c r="S407" s="10">
        <v>0</v>
      </c>
      <c r="V407"/>
    </row>
    <row r="408" spans="1:22">
      <c r="A408" t="s">
        <v>1009</v>
      </c>
      <c r="C408" t="s">
        <v>599</v>
      </c>
      <c r="D408">
        <v>1.23</v>
      </c>
      <c r="E408" t="s">
        <v>70</v>
      </c>
      <c r="F408" t="s">
        <v>83</v>
      </c>
      <c r="G408" t="s">
        <v>42</v>
      </c>
      <c r="H408" t="s">
        <v>42</v>
      </c>
      <c r="I408" t="s">
        <v>42</v>
      </c>
      <c r="J408" t="s">
        <v>43</v>
      </c>
      <c r="K408">
        <v>0</v>
      </c>
      <c r="L408">
        <v>6.81</v>
      </c>
      <c r="M408">
        <v>0</v>
      </c>
      <c r="N408">
        <v>468105760</v>
      </c>
      <c r="O408"/>
      <c r="P408">
        <v>4696</v>
      </c>
      <c r="R408">
        <v>8400</v>
      </c>
      <c r="S408" s="10">
        <v>0</v>
      </c>
      <c r="V408"/>
    </row>
    <row r="409" spans="1:22">
      <c r="A409" t="s">
        <v>1010</v>
      </c>
      <c r="C409" t="s">
        <v>599</v>
      </c>
      <c r="D409">
        <v>1.01</v>
      </c>
      <c r="E409" t="s">
        <v>70</v>
      </c>
      <c r="F409" t="s">
        <v>41</v>
      </c>
      <c r="G409" t="s">
        <v>42</v>
      </c>
      <c r="H409" t="s">
        <v>42</v>
      </c>
      <c r="I409" t="s">
        <v>42</v>
      </c>
      <c r="J409" t="s">
        <v>43</v>
      </c>
      <c r="K409">
        <v>0</v>
      </c>
      <c r="L409">
        <v>6.37</v>
      </c>
      <c r="M409">
        <v>0</v>
      </c>
      <c r="N409">
        <v>470131977</v>
      </c>
      <c r="O409"/>
      <c r="P409">
        <v>5273.1</v>
      </c>
      <c r="R409">
        <v>10100</v>
      </c>
      <c r="S409" s="10">
        <v>0</v>
      </c>
      <c r="V409"/>
    </row>
    <row r="410" spans="1:22">
      <c r="A410" t="s">
        <v>1011</v>
      </c>
      <c r="C410" t="s">
        <v>600</v>
      </c>
      <c r="D410">
        <v>2.5099999999999998</v>
      </c>
      <c r="E410" t="s">
        <v>70</v>
      </c>
      <c r="F410" t="s">
        <v>60</v>
      </c>
      <c r="G410"/>
      <c r="H410" t="s">
        <v>42</v>
      </c>
      <c r="I410" t="s">
        <v>42</v>
      </c>
      <c r="J410" t="s">
        <v>43</v>
      </c>
      <c r="K410">
        <v>0</v>
      </c>
      <c r="L410">
        <v>11.47</v>
      </c>
      <c r="M410">
        <v>0</v>
      </c>
      <c r="N410">
        <v>1375918795</v>
      </c>
      <c r="O410"/>
      <c r="P410">
        <v>11500</v>
      </c>
      <c r="R410">
        <v>13500</v>
      </c>
      <c r="S410" s="10">
        <v>0</v>
      </c>
      <c r="V410"/>
    </row>
    <row r="411" spans="1:22">
      <c r="A411" t="s">
        <v>1012</v>
      </c>
      <c r="C411" t="s">
        <v>599</v>
      </c>
      <c r="D411">
        <v>1.25</v>
      </c>
      <c r="E411" t="s">
        <v>321</v>
      </c>
      <c r="F411" t="s">
        <v>83</v>
      </c>
      <c r="G411" t="s">
        <v>42</v>
      </c>
      <c r="H411" t="s">
        <v>42</v>
      </c>
      <c r="I411" t="s">
        <v>42</v>
      </c>
      <c r="J411" t="s">
        <v>43</v>
      </c>
      <c r="K411">
        <v>0</v>
      </c>
      <c r="L411">
        <v>6.84</v>
      </c>
      <c r="M411">
        <v>0</v>
      </c>
      <c r="N411">
        <v>470133572</v>
      </c>
      <c r="O411"/>
      <c r="P411">
        <v>3111</v>
      </c>
      <c r="R411">
        <v>5600</v>
      </c>
      <c r="S411" s="10">
        <v>0</v>
      </c>
      <c r="V411"/>
    </row>
    <row r="412" spans="1:22">
      <c r="A412" t="s">
        <v>1013</v>
      </c>
      <c r="C412" t="s">
        <v>599</v>
      </c>
      <c r="D412">
        <v>1.5</v>
      </c>
      <c r="E412" t="s">
        <v>321</v>
      </c>
      <c r="F412" t="s">
        <v>60</v>
      </c>
      <c r="G412" t="s">
        <v>42</v>
      </c>
      <c r="H412" t="s">
        <v>42</v>
      </c>
      <c r="I412" t="s">
        <v>42</v>
      </c>
      <c r="J412" t="s">
        <v>43</v>
      </c>
      <c r="K412">
        <v>0</v>
      </c>
      <c r="L412">
        <v>7.23</v>
      </c>
      <c r="M412">
        <v>0</v>
      </c>
      <c r="N412">
        <v>470133574</v>
      </c>
      <c r="O412"/>
      <c r="P412">
        <v>4673.8999999999996</v>
      </c>
      <c r="R412">
        <v>8900</v>
      </c>
      <c r="S412" s="10">
        <v>0</v>
      </c>
      <c r="V412"/>
    </row>
    <row r="413" spans="1:22">
      <c r="A413" t="s">
        <v>1014</v>
      </c>
      <c r="C413" t="s">
        <v>599</v>
      </c>
      <c r="D413">
        <v>1</v>
      </c>
      <c r="E413" t="s">
        <v>70</v>
      </c>
      <c r="F413" t="s">
        <v>60</v>
      </c>
      <c r="G413" t="s">
        <v>42</v>
      </c>
      <c r="H413" t="s">
        <v>42</v>
      </c>
      <c r="I413" t="s">
        <v>42</v>
      </c>
      <c r="J413" t="s">
        <v>43</v>
      </c>
      <c r="K413">
        <v>0</v>
      </c>
      <c r="L413">
        <v>6.35</v>
      </c>
      <c r="M413">
        <v>0</v>
      </c>
      <c r="N413">
        <v>474106479</v>
      </c>
      <c r="O413"/>
      <c r="P413">
        <v>4957.3</v>
      </c>
      <c r="R413">
        <v>9500</v>
      </c>
      <c r="S413" s="10">
        <v>0</v>
      </c>
      <c r="V413"/>
    </row>
    <row r="414" spans="1:22">
      <c r="A414" t="s">
        <v>1015</v>
      </c>
      <c r="C414" t="s">
        <v>599</v>
      </c>
      <c r="D414">
        <v>1.2</v>
      </c>
      <c r="E414" t="s">
        <v>211</v>
      </c>
      <c r="F414" t="s">
        <v>41</v>
      </c>
      <c r="G414" t="s">
        <v>42</v>
      </c>
      <c r="H414" t="s">
        <v>42</v>
      </c>
      <c r="I414" t="s">
        <v>42</v>
      </c>
      <c r="J414" t="s">
        <v>43</v>
      </c>
      <c r="K414">
        <v>0</v>
      </c>
      <c r="L414">
        <v>6.76</v>
      </c>
      <c r="M414">
        <v>0</v>
      </c>
      <c r="N414">
        <v>474109409</v>
      </c>
      <c r="O414"/>
      <c r="P414">
        <v>4344</v>
      </c>
      <c r="R414">
        <v>8300</v>
      </c>
      <c r="S414" s="10">
        <v>0</v>
      </c>
      <c r="V414"/>
    </row>
    <row r="415" spans="1:22">
      <c r="A415" t="s">
        <v>1016</v>
      </c>
      <c r="C415" t="s">
        <v>599</v>
      </c>
      <c r="D415">
        <v>1</v>
      </c>
      <c r="E415" t="s">
        <v>70</v>
      </c>
      <c r="F415" t="s">
        <v>60</v>
      </c>
      <c r="G415" t="s">
        <v>42</v>
      </c>
      <c r="H415" t="s">
        <v>42</v>
      </c>
      <c r="I415" t="s">
        <v>42</v>
      </c>
      <c r="J415" t="s">
        <v>43</v>
      </c>
      <c r="K415">
        <v>0</v>
      </c>
      <c r="L415">
        <v>6.44</v>
      </c>
      <c r="M415">
        <v>0</v>
      </c>
      <c r="N415">
        <v>474109817</v>
      </c>
      <c r="O415"/>
      <c r="P415">
        <v>4957.3</v>
      </c>
      <c r="R415">
        <v>9500</v>
      </c>
      <c r="S415" s="10">
        <v>0</v>
      </c>
      <c r="V415"/>
    </row>
    <row r="416" spans="1:22">
      <c r="A416" t="s">
        <v>1017</v>
      </c>
      <c r="C416" t="s">
        <v>600</v>
      </c>
      <c r="D416">
        <v>3.5</v>
      </c>
      <c r="E416" t="s">
        <v>211</v>
      </c>
      <c r="F416" t="s">
        <v>60</v>
      </c>
      <c r="G416"/>
      <c r="H416" t="s">
        <v>42</v>
      </c>
      <c r="I416" t="s">
        <v>52</v>
      </c>
      <c r="J416" t="s">
        <v>43</v>
      </c>
      <c r="K416">
        <v>0</v>
      </c>
      <c r="L416">
        <v>12.8</v>
      </c>
      <c r="M416">
        <v>0</v>
      </c>
      <c r="N416">
        <v>6375482030</v>
      </c>
      <c r="O416"/>
      <c r="P416">
        <v>13120</v>
      </c>
      <c r="R416">
        <v>18000</v>
      </c>
      <c r="S416" s="10">
        <v>0</v>
      </c>
      <c r="V416"/>
    </row>
    <row r="417" spans="1:22">
      <c r="A417" t="s">
        <v>1018</v>
      </c>
      <c r="C417" t="s">
        <v>599</v>
      </c>
      <c r="D417">
        <v>1.3</v>
      </c>
      <c r="E417" t="s">
        <v>70</v>
      </c>
      <c r="F417" t="s">
        <v>63</v>
      </c>
      <c r="G417" t="s">
        <v>42</v>
      </c>
      <c r="H417" t="s">
        <v>42</v>
      </c>
      <c r="I417" t="s">
        <v>42</v>
      </c>
      <c r="J417" t="s">
        <v>43</v>
      </c>
      <c r="K417">
        <v>0</v>
      </c>
      <c r="L417">
        <v>6.93</v>
      </c>
      <c r="M417">
        <v>0</v>
      </c>
      <c r="N417">
        <v>474141629</v>
      </c>
      <c r="O417"/>
      <c r="P417">
        <v>5159.5</v>
      </c>
      <c r="R417">
        <v>8900</v>
      </c>
      <c r="S417" s="10">
        <v>0</v>
      </c>
      <c r="V417"/>
    </row>
    <row r="418" spans="1:22">
      <c r="A418" t="s">
        <v>1019</v>
      </c>
      <c r="C418" t="s">
        <v>599</v>
      </c>
      <c r="D418">
        <v>1.01</v>
      </c>
      <c r="E418" t="s">
        <v>70</v>
      </c>
      <c r="F418" t="s">
        <v>41</v>
      </c>
      <c r="G418" t="s">
        <v>42</v>
      </c>
      <c r="H418" t="s">
        <v>42</v>
      </c>
      <c r="I418" t="s">
        <v>42</v>
      </c>
      <c r="J418" t="s">
        <v>43</v>
      </c>
      <c r="K418">
        <v>0</v>
      </c>
      <c r="L418">
        <v>6.47</v>
      </c>
      <c r="M418">
        <v>0</v>
      </c>
      <c r="N418">
        <v>480154954</v>
      </c>
      <c r="O418"/>
      <c r="P418">
        <v>5180.1000000000004</v>
      </c>
      <c r="R418">
        <v>10100</v>
      </c>
      <c r="S418" s="10">
        <v>0</v>
      </c>
      <c r="V418"/>
    </row>
    <row r="419" spans="1:22">
      <c r="A419" t="s">
        <v>1020</v>
      </c>
      <c r="C419" t="s">
        <v>599</v>
      </c>
      <c r="D419">
        <v>1</v>
      </c>
      <c r="E419" t="s">
        <v>211</v>
      </c>
      <c r="F419" t="s">
        <v>41</v>
      </c>
      <c r="G419" t="s">
        <v>42</v>
      </c>
      <c r="H419" t="s">
        <v>42</v>
      </c>
      <c r="I419" t="s">
        <v>42</v>
      </c>
      <c r="J419" t="s">
        <v>43</v>
      </c>
      <c r="K419">
        <v>0</v>
      </c>
      <c r="L419">
        <v>6.36</v>
      </c>
      <c r="M419">
        <v>0</v>
      </c>
      <c r="N419">
        <v>480154945</v>
      </c>
      <c r="O419"/>
      <c r="P419">
        <v>4122</v>
      </c>
      <c r="R419">
        <v>8300</v>
      </c>
      <c r="S419" s="10">
        <v>0</v>
      </c>
      <c r="V419"/>
    </row>
    <row r="420" spans="1:22">
      <c r="A420" t="s">
        <v>1021</v>
      </c>
      <c r="C420" t="s">
        <v>599</v>
      </c>
      <c r="D420">
        <v>1.22</v>
      </c>
      <c r="E420" t="s">
        <v>211</v>
      </c>
      <c r="F420" t="s">
        <v>41</v>
      </c>
      <c r="G420" t="s">
        <v>42</v>
      </c>
      <c r="H420" t="s">
        <v>42</v>
      </c>
      <c r="I420" t="s">
        <v>42</v>
      </c>
      <c r="J420" t="s">
        <v>43</v>
      </c>
      <c r="K420">
        <v>0</v>
      </c>
      <c r="L420">
        <v>6.76</v>
      </c>
      <c r="M420">
        <v>0</v>
      </c>
      <c r="N420">
        <v>480154948</v>
      </c>
      <c r="O420"/>
      <c r="P420">
        <v>4344</v>
      </c>
      <c r="R420">
        <v>8300</v>
      </c>
      <c r="S420" s="10">
        <v>0</v>
      </c>
      <c r="V420"/>
    </row>
    <row r="421" spans="1:22">
      <c r="A421" t="s">
        <v>1022</v>
      </c>
      <c r="C421" t="s">
        <v>599</v>
      </c>
      <c r="D421">
        <v>1.4</v>
      </c>
      <c r="E421" t="s">
        <v>211</v>
      </c>
      <c r="F421" t="s">
        <v>63</v>
      </c>
      <c r="G421" t="s">
        <v>42</v>
      </c>
      <c r="H421" t="s">
        <v>42</v>
      </c>
      <c r="I421" t="s">
        <v>42</v>
      </c>
      <c r="J421" t="s">
        <v>43</v>
      </c>
      <c r="K421">
        <v>0</v>
      </c>
      <c r="L421">
        <v>7.05</v>
      </c>
      <c r="M421">
        <v>0</v>
      </c>
      <c r="N421">
        <v>480154949</v>
      </c>
      <c r="O421"/>
      <c r="P421">
        <v>4740</v>
      </c>
      <c r="R421">
        <v>7500</v>
      </c>
      <c r="S421" s="10">
        <v>0</v>
      </c>
      <c r="V421"/>
    </row>
    <row r="422" spans="1:22">
      <c r="A422" t="s">
        <v>1023</v>
      </c>
      <c r="C422" t="s">
        <v>599</v>
      </c>
      <c r="D422">
        <v>1.01</v>
      </c>
      <c r="E422" t="s">
        <v>70</v>
      </c>
      <c r="F422" t="s">
        <v>60</v>
      </c>
      <c r="G422" t="s">
        <v>42</v>
      </c>
      <c r="H422" t="s">
        <v>42</v>
      </c>
      <c r="I422" t="s">
        <v>42</v>
      </c>
      <c r="J422" t="s">
        <v>43</v>
      </c>
      <c r="K422">
        <v>0</v>
      </c>
      <c r="L422">
        <v>6.37</v>
      </c>
      <c r="M422">
        <v>0</v>
      </c>
      <c r="N422">
        <v>480173654</v>
      </c>
      <c r="O422"/>
      <c r="P422">
        <v>5046.3</v>
      </c>
      <c r="R422">
        <v>9500</v>
      </c>
      <c r="S422" s="10">
        <v>0</v>
      </c>
      <c r="V422"/>
    </row>
    <row r="423" spans="1:22">
      <c r="A423" t="s">
        <v>1024</v>
      </c>
      <c r="C423" t="s">
        <v>599</v>
      </c>
      <c r="D423">
        <v>1.05</v>
      </c>
      <c r="E423" t="s">
        <v>70</v>
      </c>
      <c r="F423" t="s">
        <v>83</v>
      </c>
      <c r="G423" t="s">
        <v>42</v>
      </c>
      <c r="H423" t="s">
        <v>42</v>
      </c>
      <c r="I423" t="s">
        <v>42</v>
      </c>
      <c r="J423" t="s">
        <v>43</v>
      </c>
      <c r="K423">
        <v>0</v>
      </c>
      <c r="L423">
        <v>6.46</v>
      </c>
      <c r="M423">
        <v>0</v>
      </c>
      <c r="N423">
        <v>480173655</v>
      </c>
      <c r="O423"/>
      <c r="P423">
        <v>4376</v>
      </c>
      <c r="R423">
        <v>8400</v>
      </c>
      <c r="S423" s="10">
        <v>0</v>
      </c>
      <c r="V423"/>
    </row>
    <row r="424" spans="1:22">
      <c r="A424" t="s">
        <v>260</v>
      </c>
      <c r="C424" t="s">
        <v>599</v>
      </c>
      <c r="D424">
        <v>1</v>
      </c>
      <c r="E424" t="s">
        <v>211</v>
      </c>
      <c r="F424" t="s">
        <v>60</v>
      </c>
      <c r="G424" t="s">
        <v>52</v>
      </c>
      <c r="H424" t="s">
        <v>42</v>
      </c>
      <c r="I424" t="s">
        <v>52</v>
      </c>
      <c r="J424" t="s">
        <v>43</v>
      </c>
      <c r="K424">
        <v>0</v>
      </c>
      <c r="L424">
        <v>6.17</v>
      </c>
      <c r="M424">
        <v>0</v>
      </c>
      <c r="N424">
        <v>480173653</v>
      </c>
      <c r="O424"/>
      <c r="P424">
        <v>3458</v>
      </c>
      <c r="R424">
        <v>7900</v>
      </c>
      <c r="S424" s="10">
        <v>0</v>
      </c>
      <c r="V424"/>
    </row>
    <row r="425" spans="1:22">
      <c r="A425" t="s">
        <v>1025</v>
      </c>
      <c r="C425" t="s">
        <v>599</v>
      </c>
      <c r="D425">
        <v>2.0099999999999998</v>
      </c>
      <c r="E425" t="s">
        <v>321</v>
      </c>
      <c r="F425" t="s">
        <v>60</v>
      </c>
      <c r="G425" t="s">
        <v>42</v>
      </c>
      <c r="H425" t="s">
        <v>42</v>
      </c>
      <c r="I425" t="s">
        <v>42</v>
      </c>
      <c r="J425" t="s">
        <v>43</v>
      </c>
      <c r="K425">
        <v>0</v>
      </c>
      <c r="L425">
        <v>8.0399999999999991</v>
      </c>
      <c r="M425">
        <v>0</v>
      </c>
      <c r="N425">
        <v>480173660</v>
      </c>
      <c r="O425"/>
      <c r="P425">
        <v>6232</v>
      </c>
      <c r="R425">
        <v>12000</v>
      </c>
      <c r="S425" s="10">
        <v>0</v>
      </c>
      <c r="V425"/>
    </row>
    <row r="426" spans="1:22">
      <c r="A426" t="s">
        <v>1026</v>
      </c>
      <c r="C426" t="s">
        <v>599</v>
      </c>
      <c r="D426">
        <v>2.2999999999999998</v>
      </c>
      <c r="E426" t="s">
        <v>211</v>
      </c>
      <c r="F426" t="s">
        <v>63</v>
      </c>
      <c r="G426" t="s">
        <v>42</v>
      </c>
      <c r="H426" t="s">
        <v>42</v>
      </c>
      <c r="I426" t="s">
        <v>42</v>
      </c>
      <c r="J426" t="s">
        <v>43</v>
      </c>
      <c r="K426">
        <v>0</v>
      </c>
      <c r="L426">
        <v>8.34</v>
      </c>
      <c r="M426">
        <v>0</v>
      </c>
      <c r="N426">
        <v>480173664</v>
      </c>
      <c r="O426"/>
      <c r="P426">
        <v>7343</v>
      </c>
      <c r="R426">
        <v>13500</v>
      </c>
      <c r="S426" s="10">
        <v>0</v>
      </c>
      <c r="V426"/>
    </row>
    <row r="427" spans="1:22">
      <c r="A427" t="s">
        <v>1027</v>
      </c>
      <c r="C427" t="s">
        <v>600</v>
      </c>
      <c r="D427">
        <v>2.0099999999999998</v>
      </c>
      <c r="E427" t="s">
        <v>70</v>
      </c>
      <c r="F427" t="s">
        <v>399</v>
      </c>
      <c r="G427"/>
      <c r="H427" t="s">
        <v>42</v>
      </c>
      <c r="I427" t="s">
        <v>42</v>
      </c>
      <c r="J427" t="s">
        <v>43</v>
      </c>
      <c r="K427">
        <v>0</v>
      </c>
      <c r="L427">
        <v>10.67</v>
      </c>
      <c r="M427">
        <v>0</v>
      </c>
      <c r="N427">
        <v>2384812860</v>
      </c>
      <c r="O427"/>
      <c r="P427">
        <v>10388</v>
      </c>
      <c r="R427">
        <v>15000</v>
      </c>
      <c r="S427" s="10">
        <v>0</v>
      </c>
      <c r="V427"/>
    </row>
    <row r="428" spans="1:22">
      <c r="A428" t="s">
        <v>1028</v>
      </c>
      <c r="C428" t="s">
        <v>600</v>
      </c>
      <c r="D428">
        <v>2.5</v>
      </c>
      <c r="E428" t="s">
        <v>211</v>
      </c>
      <c r="F428" t="s">
        <v>63</v>
      </c>
      <c r="G428"/>
      <c r="H428" t="s">
        <v>42</v>
      </c>
      <c r="I428" t="s">
        <v>42</v>
      </c>
      <c r="J428" t="s">
        <v>43</v>
      </c>
      <c r="K428">
        <v>0</v>
      </c>
      <c r="L428">
        <v>11.58</v>
      </c>
      <c r="M428">
        <v>0</v>
      </c>
      <c r="N428">
        <v>1387648616</v>
      </c>
      <c r="O428"/>
      <c r="P428">
        <v>8976</v>
      </c>
      <c r="R428">
        <v>10300</v>
      </c>
      <c r="S428" s="10">
        <v>0</v>
      </c>
      <c r="V428"/>
    </row>
    <row r="429" spans="1:22">
      <c r="A429" t="s">
        <v>1029</v>
      </c>
      <c r="C429" t="s">
        <v>599</v>
      </c>
      <c r="D429">
        <v>1.64</v>
      </c>
      <c r="E429" t="s">
        <v>211</v>
      </c>
      <c r="F429" t="s">
        <v>41</v>
      </c>
      <c r="G429" t="s">
        <v>42</v>
      </c>
      <c r="H429" t="s">
        <v>42</v>
      </c>
      <c r="I429" t="s">
        <v>42</v>
      </c>
      <c r="J429" t="s">
        <v>43</v>
      </c>
      <c r="K429">
        <v>0</v>
      </c>
      <c r="L429">
        <v>0</v>
      </c>
      <c r="M429">
        <v>0</v>
      </c>
      <c r="N429">
        <v>483101481</v>
      </c>
      <c r="O429"/>
      <c r="P429">
        <v>5949</v>
      </c>
      <c r="R429">
        <v>11300</v>
      </c>
      <c r="S429" s="10">
        <v>0</v>
      </c>
      <c r="V429"/>
    </row>
    <row r="430" spans="1:22">
      <c r="A430" t="s">
        <v>1030</v>
      </c>
      <c r="C430" t="s">
        <v>599</v>
      </c>
      <c r="D430">
        <v>1</v>
      </c>
      <c r="E430" t="s">
        <v>211</v>
      </c>
      <c r="F430" t="s">
        <v>60</v>
      </c>
      <c r="G430" t="s">
        <v>42</v>
      </c>
      <c r="H430" t="s">
        <v>42</v>
      </c>
      <c r="I430" t="s">
        <v>42</v>
      </c>
      <c r="J430" t="s">
        <v>43</v>
      </c>
      <c r="K430">
        <v>0</v>
      </c>
      <c r="L430">
        <v>6.34</v>
      </c>
      <c r="M430">
        <v>0</v>
      </c>
      <c r="N430">
        <v>480173652</v>
      </c>
      <c r="O430"/>
      <c r="P430">
        <v>3955</v>
      </c>
      <c r="R430">
        <v>7900</v>
      </c>
      <c r="S430" s="10">
        <v>0</v>
      </c>
      <c r="V430"/>
    </row>
    <row r="431" spans="1:22">
      <c r="A431" t="s">
        <v>533</v>
      </c>
      <c r="C431" t="s">
        <v>600</v>
      </c>
      <c r="D431">
        <v>2.68</v>
      </c>
      <c r="E431" t="s">
        <v>70</v>
      </c>
      <c r="F431" t="s">
        <v>63</v>
      </c>
      <c r="G431" t="s">
        <v>52</v>
      </c>
      <c r="H431" t="s">
        <v>52</v>
      </c>
      <c r="I431" t="s">
        <v>52</v>
      </c>
      <c r="J431" t="s">
        <v>43</v>
      </c>
      <c r="K431">
        <v>0</v>
      </c>
      <c r="L431">
        <v>11.2</v>
      </c>
      <c r="M431">
        <v>0</v>
      </c>
      <c r="N431">
        <v>483102844</v>
      </c>
      <c r="O431"/>
      <c r="P431">
        <v>8767</v>
      </c>
      <c r="R431">
        <v>13000</v>
      </c>
      <c r="S431" s="10">
        <v>0</v>
      </c>
      <c r="V431"/>
    </row>
    <row r="432" spans="1:22">
      <c r="A432" t="s">
        <v>1031</v>
      </c>
      <c r="C432" t="s">
        <v>599</v>
      </c>
      <c r="D432">
        <v>1.05</v>
      </c>
      <c r="E432" t="s">
        <v>70</v>
      </c>
      <c r="F432" t="s">
        <v>60</v>
      </c>
      <c r="G432" t="s">
        <v>42</v>
      </c>
      <c r="H432" t="s">
        <v>42</v>
      </c>
      <c r="I432" t="s">
        <v>42</v>
      </c>
      <c r="J432" t="s">
        <v>43</v>
      </c>
      <c r="K432">
        <v>0</v>
      </c>
      <c r="L432">
        <v>6.42</v>
      </c>
      <c r="M432">
        <v>0</v>
      </c>
      <c r="N432">
        <v>483106206</v>
      </c>
      <c r="O432"/>
      <c r="P432">
        <v>4957</v>
      </c>
      <c r="R432">
        <v>9500</v>
      </c>
      <c r="S432" s="10">
        <v>0</v>
      </c>
      <c r="V432"/>
    </row>
    <row r="433" spans="1:22">
      <c r="A433" t="s">
        <v>1032</v>
      </c>
      <c r="C433" t="s">
        <v>599</v>
      </c>
      <c r="D433">
        <v>1.07</v>
      </c>
      <c r="E433" t="s">
        <v>211</v>
      </c>
      <c r="F433" t="s">
        <v>41</v>
      </c>
      <c r="G433" t="s">
        <v>42</v>
      </c>
      <c r="H433" t="s">
        <v>42</v>
      </c>
      <c r="I433" t="s">
        <v>42</v>
      </c>
      <c r="J433" t="s">
        <v>43</v>
      </c>
      <c r="K433">
        <v>0</v>
      </c>
      <c r="L433">
        <v>6.5</v>
      </c>
      <c r="M433">
        <v>0</v>
      </c>
      <c r="N433">
        <v>483106207</v>
      </c>
      <c r="O433"/>
      <c r="P433">
        <v>4122</v>
      </c>
      <c r="R433">
        <v>8300</v>
      </c>
      <c r="S433" s="10">
        <v>0</v>
      </c>
      <c r="V433"/>
    </row>
    <row r="434" spans="1:22">
      <c r="A434" t="s">
        <v>1033</v>
      </c>
      <c r="C434" t="s">
        <v>599</v>
      </c>
      <c r="D434">
        <v>1.07</v>
      </c>
      <c r="E434" t="s">
        <v>211</v>
      </c>
      <c r="F434" t="s">
        <v>41</v>
      </c>
      <c r="G434" t="s">
        <v>42</v>
      </c>
      <c r="H434" t="s">
        <v>42</v>
      </c>
      <c r="I434" t="s">
        <v>42</v>
      </c>
      <c r="J434" t="s">
        <v>43</v>
      </c>
      <c r="K434">
        <v>0</v>
      </c>
      <c r="L434">
        <v>6.54</v>
      </c>
      <c r="M434">
        <v>0</v>
      </c>
      <c r="N434">
        <v>483106208</v>
      </c>
      <c r="O434"/>
      <c r="P434">
        <v>4122</v>
      </c>
      <c r="R434">
        <v>8300</v>
      </c>
      <c r="S434" s="10">
        <v>0</v>
      </c>
      <c r="V434"/>
    </row>
    <row r="435" spans="1:22">
      <c r="A435" t="s">
        <v>264</v>
      </c>
      <c r="C435" t="s">
        <v>599</v>
      </c>
      <c r="D435">
        <v>1</v>
      </c>
      <c r="E435" t="s">
        <v>211</v>
      </c>
      <c r="F435" t="s">
        <v>60</v>
      </c>
      <c r="G435" t="s">
        <v>52</v>
      </c>
      <c r="H435" t="s">
        <v>42</v>
      </c>
      <c r="I435" t="s">
        <v>52</v>
      </c>
      <c r="J435" t="s">
        <v>43</v>
      </c>
      <c r="K435">
        <v>0</v>
      </c>
      <c r="L435">
        <v>6.23</v>
      </c>
      <c r="M435">
        <v>0</v>
      </c>
      <c r="N435">
        <v>483106204</v>
      </c>
      <c r="O435"/>
      <c r="P435">
        <v>3529</v>
      </c>
      <c r="R435">
        <v>7900</v>
      </c>
      <c r="S435" s="10">
        <v>0</v>
      </c>
      <c r="V435"/>
    </row>
    <row r="436" spans="1:22">
      <c r="A436" t="s">
        <v>1034</v>
      </c>
      <c r="C436" t="s">
        <v>600</v>
      </c>
      <c r="D436">
        <v>0.8</v>
      </c>
      <c r="E436" t="s">
        <v>70</v>
      </c>
      <c r="F436" t="s">
        <v>41</v>
      </c>
      <c r="G436" t="s">
        <v>52</v>
      </c>
      <c r="H436" t="s">
        <v>52</v>
      </c>
      <c r="I436" t="s">
        <v>52</v>
      </c>
      <c r="J436" t="s">
        <v>43</v>
      </c>
      <c r="K436">
        <v>0</v>
      </c>
      <c r="L436">
        <v>8.73</v>
      </c>
      <c r="M436">
        <v>0</v>
      </c>
      <c r="N436">
        <v>483106199</v>
      </c>
      <c r="O436"/>
      <c r="P436">
        <v>2523</v>
      </c>
      <c r="R436">
        <v>4300</v>
      </c>
      <c r="S436" s="10">
        <v>0</v>
      </c>
      <c r="V436"/>
    </row>
    <row r="437" spans="1:22">
      <c r="A437" t="s">
        <v>1035</v>
      </c>
      <c r="C437" t="s">
        <v>600</v>
      </c>
      <c r="D437">
        <v>0.7</v>
      </c>
      <c r="E437" t="s">
        <v>70</v>
      </c>
      <c r="F437" t="s">
        <v>83</v>
      </c>
      <c r="G437" t="s">
        <v>52</v>
      </c>
      <c r="H437" t="s">
        <v>52</v>
      </c>
      <c r="I437" t="s">
        <v>52</v>
      </c>
      <c r="J437" t="s">
        <v>43</v>
      </c>
      <c r="K437">
        <v>0</v>
      </c>
      <c r="L437">
        <v>7.72</v>
      </c>
      <c r="M437">
        <v>0</v>
      </c>
      <c r="N437">
        <v>483106846</v>
      </c>
      <c r="O437"/>
      <c r="P437">
        <v>2102</v>
      </c>
      <c r="R437">
        <v>3500</v>
      </c>
      <c r="S437" s="10">
        <v>0</v>
      </c>
      <c r="V437"/>
    </row>
    <row r="438" spans="1:22">
      <c r="A438" t="s">
        <v>1036</v>
      </c>
      <c r="C438" t="s">
        <v>600</v>
      </c>
      <c r="D438">
        <v>0.8</v>
      </c>
      <c r="E438" t="s">
        <v>321</v>
      </c>
      <c r="F438" t="s">
        <v>41</v>
      </c>
      <c r="G438" t="s">
        <v>52</v>
      </c>
      <c r="H438" t="s">
        <v>42</v>
      </c>
      <c r="I438" t="s">
        <v>42</v>
      </c>
      <c r="J438" t="s">
        <v>43</v>
      </c>
      <c r="K438">
        <v>0</v>
      </c>
      <c r="L438">
        <v>8.08</v>
      </c>
      <c r="M438">
        <v>0</v>
      </c>
      <c r="N438">
        <v>483106200</v>
      </c>
      <c r="O438"/>
      <c r="P438">
        <v>1882</v>
      </c>
      <c r="R438">
        <v>2900</v>
      </c>
      <c r="S438" s="10">
        <v>0</v>
      </c>
      <c r="V438"/>
    </row>
    <row r="439" spans="1:22">
      <c r="A439" t="s">
        <v>1037</v>
      </c>
      <c r="C439" t="s">
        <v>600</v>
      </c>
      <c r="D439">
        <v>1</v>
      </c>
      <c r="E439" t="s">
        <v>70</v>
      </c>
      <c r="F439" t="s">
        <v>63</v>
      </c>
      <c r="G439" t="s">
        <v>52</v>
      </c>
      <c r="H439" t="s">
        <v>52</v>
      </c>
      <c r="I439" t="s">
        <v>52</v>
      </c>
      <c r="J439" t="s">
        <v>43</v>
      </c>
      <c r="K439">
        <v>0</v>
      </c>
      <c r="L439">
        <v>8.27</v>
      </c>
      <c r="M439">
        <v>0</v>
      </c>
      <c r="N439">
        <v>483106848</v>
      </c>
      <c r="O439"/>
      <c r="P439">
        <v>3284</v>
      </c>
      <c r="R439">
        <v>6000</v>
      </c>
      <c r="S439" s="10">
        <v>0</v>
      </c>
      <c r="V439"/>
    </row>
    <row r="440" spans="1:22">
      <c r="A440" t="s">
        <v>1038</v>
      </c>
      <c r="C440" t="s">
        <v>600</v>
      </c>
      <c r="D440">
        <v>1.29</v>
      </c>
      <c r="E440" t="s">
        <v>321</v>
      </c>
      <c r="F440" t="s">
        <v>60</v>
      </c>
      <c r="G440" t="s">
        <v>52</v>
      </c>
      <c r="H440" t="s">
        <v>52</v>
      </c>
      <c r="I440" t="s">
        <v>52</v>
      </c>
      <c r="J440" t="s">
        <v>43</v>
      </c>
      <c r="K440">
        <v>0</v>
      </c>
      <c r="L440">
        <v>9.14</v>
      </c>
      <c r="M440">
        <v>0</v>
      </c>
      <c r="N440">
        <v>483106201</v>
      </c>
      <c r="O440"/>
      <c r="P440">
        <v>2776</v>
      </c>
      <c r="R440">
        <v>4400</v>
      </c>
      <c r="S440" s="10">
        <v>0</v>
      </c>
      <c r="V440"/>
    </row>
    <row r="441" spans="1:22">
      <c r="A441" t="s">
        <v>1039</v>
      </c>
      <c r="C441" t="s">
        <v>599</v>
      </c>
      <c r="D441">
        <v>1</v>
      </c>
      <c r="E441" t="s">
        <v>70</v>
      </c>
      <c r="F441" t="s">
        <v>60</v>
      </c>
      <c r="G441" t="s">
        <v>42</v>
      </c>
      <c r="H441" t="s">
        <v>42</v>
      </c>
      <c r="I441" t="s">
        <v>42</v>
      </c>
      <c r="J441" t="s">
        <v>43</v>
      </c>
      <c r="K441">
        <v>0</v>
      </c>
      <c r="L441">
        <v>6.36</v>
      </c>
      <c r="M441">
        <v>0</v>
      </c>
      <c r="N441">
        <v>485149581</v>
      </c>
      <c r="O441"/>
      <c r="P441">
        <v>4957</v>
      </c>
      <c r="R441">
        <v>9500</v>
      </c>
      <c r="S441" s="10">
        <v>0</v>
      </c>
      <c r="V441"/>
    </row>
    <row r="442" spans="1:22">
      <c r="A442" t="s">
        <v>1040</v>
      </c>
      <c r="C442" t="s">
        <v>599</v>
      </c>
      <c r="D442">
        <v>1</v>
      </c>
      <c r="E442" t="s">
        <v>70</v>
      </c>
      <c r="F442" t="s">
        <v>83</v>
      </c>
      <c r="G442" t="s">
        <v>42</v>
      </c>
      <c r="H442" t="s">
        <v>42</v>
      </c>
      <c r="I442" t="s">
        <v>42</v>
      </c>
      <c r="J442" t="s">
        <v>43</v>
      </c>
      <c r="K442">
        <v>0</v>
      </c>
      <c r="L442">
        <v>6.35</v>
      </c>
      <c r="M442">
        <v>0</v>
      </c>
      <c r="N442">
        <v>485149578</v>
      </c>
      <c r="O442"/>
      <c r="P442">
        <v>4536</v>
      </c>
      <c r="R442">
        <v>8400</v>
      </c>
      <c r="S442" s="10">
        <v>0</v>
      </c>
      <c r="V442"/>
    </row>
    <row r="443" spans="1:22">
      <c r="A443" t="s">
        <v>1041</v>
      </c>
      <c r="C443" t="s">
        <v>599</v>
      </c>
      <c r="D443">
        <v>1</v>
      </c>
      <c r="E443" t="s">
        <v>211</v>
      </c>
      <c r="F443" t="s">
        <v>63</v>
      </c>
      <c r="G443" t="s">
        <v>42</v>
      </c>
      <c r="H443" t="s">
        <v>42</v>
      </c>
      <c r="I443" t="s">
        <v>52</v>
      </c>
      <c r="J443" t="s">
        <v>43</v>
      </c>
      <c r="K443">
        <v>0</v>
      </c>
      <c r="L443">
        <v>6.27</v>
      </c>
      <c r="M443">
        <v>0</v>
      </c>
      <c r="N443">
        <v>483106205</v>
      </c>
      <c r="O443"/>
      <c r="P443">
        <v>3652</v>
      </c>
      <c r="R443">
        <v>7500</v>
      </c>
      <c r="S443" s="10">
        <v>0</v>
      </c>
      <c r="V443"/>
    </row>
    <row r="444" spans="1:22">
      <c r="A444" t="s">
        <v>1042</v>
      </c>
      <c r="C444" t="s">
        <v>599</v>
      </c>
      <c r="D444">
        <v>1.2</v>
      </c>
      <c r="E444" t="s">
        <v>70</v>
      </c>
      <c r="F444" t="s">
        <v>60</v>
      </c>
      <c r="G444" t="s">
        <v>42</v>
      </c>
      <c r="H444" t="s">
        <v>42</v>
      </c>
      <c r="I444" t="s">
        <v>42</v>
      </c>
      <c r="J444" t="s">
        <v>43</v>
      </c>
      <c r="K444">
        <v>0</v>
      </c>
      <c r="L444">
        <v>6.74</v>
      </c>
      <c r="M444">
        <v>0</v>
      </c>
      <c r="N444">
        <v>485149582</v>
      </c>
      <c r="O444"/>
      <c r="P444">
        <v>5046</v>
      </c>
      <c r="R444">
        <v>9500</v>
      </c>
      <c r="S444" s="10">
        <v>0</v>
      </c>
      <c r="V444"/>
    </row>
    <row r="445" spans="1:22">
      <c r="A445" t="s">
        <v>203</v>
      </c>
      <c r="C445" t="s">
        <v>599</v>
      </c>
      <c r="D445">
        <v>1.7</v>
      </c>
      <c r="E445" t="s">
        <v>70</v>
      </c>
      <c r="F445" t="s">
        <v>63</v>
      </c>
      <c r="G445" t="s">
        <v>42</v>
      </c>
      <c r="H445" t="s">
        <v>42</v>
      </c>
      <c r="I445" t="s">
        <v>42</v>
      </c>
      <c r="J445" t="s">
        <v>43</v>
      </c>
      <c r="K445">
        <v>0</v>
      </c>
      <c r="L445">
        <v>7.52</v>
      </c>
      <c r="M445">
        <v>0</v>
      </c>
      <c r="N445">
        <v>485149583</v>
      </c>
      <c r="O445"/>
      <c r="P445">
        <v>6858</v>
      </c>
      <c r="R445">
        <v>11800</v>
      </c>
      <c r="S445" s="10">
        <v>0</v>
      </c>
      <c r="V445"/>
    </row>
    <row r="446" spans="1:22">
      <c r="A446" t="s">
        <v>1043</v>
      </c>
      <c r="C446" t="s">
        <v>599</v>
      </c>
      <c r="D446">
        <v>1</v>
      </c>
      <c r="E446" t="s">
        <v>70</v>
      </c>
      <c r="F446" t="s">
        <v>60</v>
      </c>
      <c r="G446" t="s">
        <v>42</v>
      </c>
      <c r="H446" t="s">
        <v>42</v>
      </c>
      <c r="I446" t="s">
        <v>42</v>
      </c>
      <c r="J446" t="s">
        <v>134</v>
      </c>
      <c r="K446">
        <v>0</v>
      </c>
      <c r="L446">
        <v>6.33</v>
      </c>
      <c r="M446">
        <v>0</v>
      </c>
      <c r="N446">
        <v>485149580</v>
      </c>
      <c r="O446"/>
      <c r="P446">
        <v>4690</v>
      </c>
      <c r="R446">
        <v>9500</v>
      </c>
      <c r="S446" s="10">
        <v>0</v>
      </c>
      <c r="V446"/>
    </row>
    <row r="447" spans="1:22">
      <c r="A447" t="s">
        <v>1044</v>
      </c>
      <c r="C447" t="s">
        <v>599</v>
      </c>
      <c r="D447">
        <v>1</v>
      </c>
      <c r="E447" t="s">
        <v>211</v>
      </c>
      <c r="F447" t="s">
        <v>60</v>
      </c>
      <c r="G447" t="s">
        <v>42</v>
      </c>
      <c r="H447" t="s">
        <v>42</v>
      </c>
      <c r="I447" t="s">
        <v>42</v>
      </c>
      <c r="J447" t="s">
        <v>43</v>
      </c>
      <c r="K447">
        <v>0</v>
      </c>
      <c r="L447">
        <v>6.3</v>
      </c>
      <c r="M447">
        <v>0</v>
      </c>
      <c r="N447">
        <v>485149571</v>
      </c>
      <c r="O447"/>
      <c r="P447">
        <v>4026</v>
      </c>
      <c r="R447">
        <v>7900</v>
      </c>
      <c r="S447" s="10">
        <v>0</v>
      </c>
      <c r="V447"/>
    </row>
    <row r="448" spans="1:22">
      <c r="A448" t="s">
        <v>1045</v>
      </c>
      <c r="C448" t="s">
        <v>599</v>
      </c>
      <c r="D448">
        <v>1</v>
      </c>
      <c r="E448" t="s">
        <v>211</v>
      </c>
      <c r="F448" t="s">
        <v>60</v>
      </c>
      <c r="G448" t="s">
        <v>52</v>
      </c>
      <c r="H448" t="s">
        <v>42</v>
      </c>
      <c r="I448" t="s">
        <v>42</v>
      </c>
      <c r="J448" t="s">
        <v>43</v>
      </c>
      <c r="K448">
        <v>0</v>
      </c>
      <c r="L448">
        <v>6.19</v>
      </c>
      <c r="M448">
        <v>0</v>
      </c>
      <c r="N448">
        <v>485149572</v>
      </c>
      <c r="O448"/>
      <c r="P448">
        <v>3529</v>
      </c>
      <c r="R448">
        <v>7900</v>
      </c>
      <c r="S448" s="10">
        <v>0</v>
      </c>
      <c r="V448"/>
    </row>
    <row r="449" spans="1:22">
      <c r="A449" t="s">
        <v>1046</v>
      </c>
      <c r="C449" t="s">
        <v>599</v>
      </c>
      <c r="D449">
        <v>1</v>
      </c>
      <c r="E449" t="s">
        <v>70</v>
      </c>
      <c r="F449" t="s">
        <v>60</v>
      </c>
      <c r="G449" t="s">
        <v>42</v>
      </c>
      <c r="H449" t="s">
        <v>42</v>
      </c>
      <c r="I449" t="s">
        <v>52</v>
      </c>
      <c r="J449" t="s">
        <v>43</v>
      </c>
      <c r="K449">
        <v>0</v>
      </c>
      <c r="L449">
        <v>6.36</v>
      </c>
      <c r="M449">
        <v>0</v>
      </c>
      <c r="N449">
        <v>485149579</v>
      </c>
      <c r="O449"/>
      <c r="P449">
        <v>4690</v>
      </c>
      <c r="R449">
        <v>9500</v>
      </c>
      <c r="S449" s="10">
        <v>0</v>
      </c>
      <c r="V449"/>
    </row>
    <row r="450" spans="1:22">
      <c r="A450" t="s">
        <v>318</v>
      </c>
      <c r="C450" t="s">
        <v>599</v>
      </c>
      <c r="D450">
        <v>1.7</v>
      </c>
      <c r="E450" t="s">
        <v>211</v>
      </c>
      <c r="F450" t="s">
        <v>60</v>
      </c>
      <c r="G450" t="s">
        <v>42</v>
      </c>
      <c r="H450" t="s">
        <v>42</v>
      </c>
      <c r="I450" t="s">
        <v>42</v>
      </c>
      <c r="J450" t="s">
        <v>43</v>
      </c>
      <c r="K450">
        <v>0</v>
      </c>
      <c r="L450">
        <v>7.62</v>
      </c>
      <c r="M450">
        <v>0</v>
      </c>
      <c r="N450">
        <v>485152313</v>
      </c>
      <c r="O450"/>
      <c r="P450">
        <v>6270</v>
      </c>
      <c r="R450">
        <v>10500</v>
      </c>
      <c r="S450" s="10">
        <v>0</v>
      </c>
      <c r="V450"/>
    </row>
    <row r="451" spans="1:22">
      <c r="A451" t="s">
        <v>1047</v>
      </c>
      <c r="C451" t="s">
        <v>599</v>
      </c>
      <c r="D451">
        <v>1.52</v>
      </c>
      <c r="E451" t="s">
        <v>321</v>
      </c>
      <c r="F451" t="s">
        <v>63</v>
      </c>
      <c r="G451" t="s">
        <v>42</v>
      </c>
      <c r="H451" t="s">
        <v>42</v>
      </c>
      <c r="I451" t="s">
        <v>42</v>
      </c>
      <c r="J451" t="s">
        <v>43</v>
      </c>
      <c r="K451">
        <v>0</v>
      </c>
      <c r="L451">
        <v>7.33</v>
      </c>
      <c r="M451">
        <v>0</v>
      </c>
      <c r="N451">
        <v>485152311</v>
      </c>
      <c r="O451"/>
      <c r="P451">
        <v>4285</v>
      </c>
      <c r="R451">
        <v>8400</v>
      </c>
      <c r="S451" s="10">
        <v>0</v>
      </c>
      <c r="V451"/>
    </row>
    <row r="452" spans="1:22">
      <c r="A452" t="s">
        <v>1048</v>
      </c>
      <c r="C452" t="s">
        <v>599</v>
      </c>
      <c r="D452">
        <v>1</v>
      </c>
      <c r="E452" t="s">
        <v>70</v>
      </c>
      <c r="F452" t="s">
        <v>83</v>
      </c>
      <c r="G452" t="s">
        <v>52</v>
      </c>
      <c r="H452" t="s">
        <v>42</v>
      </c>
      <c r="I452" t="s">
        <v>42</v>
      </c>
      <c r="J452" t="s">
        <v>43</v>
      </c>
      <c r="K452">
        <v>0</v>
      </c>
      <c r="L452">
        <v>6.24</v>
      </c>
      <c r="M452">
        <v>0</v>
      </c>
      <c r="N452">
        <v>485152310</v>
      </c>
      <c r="O452"/>
      <c r="P452">
        <v>3976</v>
      </c>
      <c r="R452">
        <v>8400</v>
      </c>
      <c r="S452" s="10">
        <v>0</v>
      </c>
      <c r="V452"/>
    </row>
    <row r="453" spans="1:22">
      <c r="A453" t="s">
        <v>1049</v>
      </c>
      <c r="C453" t="s">
        <v>599</v>
      </c>
      <c r="D453">
        <v>1</v>
      </c>
      <c r="E453" t="s">
        <v>70</v>
      </c>
      <c r="F453" t="s">
        <v>63</v>
      </c>
      <c r="G453" t="s">
        <v>42</v>
      </c>
      <c r="H453" t="s">
        <v>42</v>
      </c>
      <c r="I453" t="s">
        <v>42</v>
      </c>
      <c r="J453" t="s">
        <v>134</v>
      </c>
      <c r="K453">
        <v>0</v>
      </c>
      <c r="L453">
        <v>6.33</v>
      </c>
      <c r="M453">
        <v>0</v>
      </c>
      <c r="N453">
        <v>485152308</v>
      </c>
      <c r="O453"/>
      <c r="P453">
        <v>4394</v>
      </c>
      <c r="R453">
        <v>8900</v>
      </c>
      <c r="S453" s="10">
        <v>0</v>
      </c>
      <c r="V453"/>
    </row>
    <row r="454" spans="1:22">
      <c r="A454" t="s">
        <v>1050</v>
      </c>
      <c r="C454" t="s">
        <v>600</v>
      </c>
      <c r="D454">
        <v>0.96</v>
      </c>
      <c r="E454" t="s">
        <v>70</v>
      </c>
      <c r="F454" t="s">
        <v>83</v>
      </c>
      <c r="G454"/>
      <c r="H454" t="s">
        <v>42</v>
      </c>
      <c r="I454" t="s">
        <v>52</v>
      </c>
      <c r="J454" t="s">
        <v>43</v>
      </c>
      <c r="K454">
        <v>0</v>
      </c>
      <c r="L454">
        <v>8.42</v>
      </c>
      <c r="M454">
        <v>0</v>
      </c>
      <c r="N454">
        <v>200000034787</v>
      </c>
      <c r="O454"/>
      <c r="P454">
        <v>2715</v>
      </c>
      <c r="R454">
        <v>4600</v>
      </c>
      <c r="S454" s="10">
        <v>0</v>
      </c>
      <c r="V454"/>
    </row>
    <row r="455" spans="1:22">
      <c r="A455" t="s">
        <v>1051</v>
      </c>
      <c r="C455" t="s">
        <v>599</v>
      </c>
      <c r="D455">
        <v>1.2</v>
      </c>
      <c r="E455" t="s">
        <v>70</v>
      </c>
      <c r="F455" t="s">
        <v>60</v>
      </c>
      <c r="G455" t="s">
        <v>42</v>
      </c>
      <c r="H455" t="s">
        <v>42</v>
      </c>
      <c r="I455" t="s">
        <v>42</v>
      </c>
      <c r="J455" t="s">
        <v>43</v>
      </c>
      <c r="K455">
        <v>0</v>
      </c>
      <c r="L455">
        <v>6.74</v>
      </c>
      <c r="M455">
        <v>0</v>
      </c>
      <c r="N455">
        <v>487190434</v>
      </c>
      <c r="O455"/>
      <c r="P455">
        <v>5046</v>
      </c>
      <c r="R455">
        <v>9500</v>
      </c>
      <c r="S455" s="10">
        <v>0</v>
      </c>
      <c r="V455"/>
    </row>
    <row r="456" spans="1:22">
      <c r="A456" t="s">
        <v>1052</v>
      </c>
      <c r="C456" t="s">
        <v>600</v>
      </c>
      <c r="D456">
        <v>0.7</v>
      </c>
      <c r="E456" t="s">
        <v>70</v>
      </c>
      <c r="F456" t="s">
        <v>83</v>
      </c>
      <c r="G456" t="s">
        <v>52</v>
      </c>
      <c r="H456" t="s">
        <v>42</v>
      </c>
      <c r="I456" t="s">
        <v>42</v>
      </c>
      <c r="J456" t="s">
        <v>43</v>
      </c>
      <c r="K456">
        <v>0</v>
      </c>
      <c r="L456">
        <v>7.57</v>
      </c>
      <c r="M456">
        <v>0</v>
      </c>
      <c r="N456">
        <v>487190436</v>
      </c>
      <c r="O456"/>
      <c r="P456">
        <v>2102</v>
      </c>
      <c r="R456">
        <v>3500</v>
      </c>
      <c r="S456" s="10">
        <v>0</v>
      </c>
      <c r="V456"/>
    </row>
    <row r="457" spans="1:22">
      <c r="A457" t="s">
        <v>1053</v>
      </c>
      <c r="C457" t="s">
        <v>600</v>
      </c>
      <c r="D457">
        <v>0.81</v>
      </c>
      <c r="E457" t="s">
        <v>211</v>
      </c>
      <c r="F457" t="s">
        <v>41</v>
      </c>
      <c r="G457" t="s">
        <v>52</v>
      </c>
      <c r="H457" t="s">
        <v>42</v>
      </c>
      <c r="I457" t="s">
        <v>42</v>
      </c>
      <c r="J457" t="s">
        <v>43</v>
      </c>
      <c r="K457">
        <v>0</v>
      </c>
      <c r="L457">
        <v>7.77</v>
      </c>
      <c r="M457">
        <v>0</v>
      </c>
      <c r="N457">
        <v>487190435</v>
      </c>
      <c r="O457"/>
      <c r="P457">
        <v>2294</v>
      </c>
      <c r="R457">
        <v>3600</v>
      </c>
      <c r="S457" s="10">
        <v>0</v>
      </c>
      <c r="V457"/>
    </row>
    <row r="458" spans="1:22">
      <c r="A458" t="s">
        <v>1054</v>
      </c>
      <c r="C458" t="s">
        <v>599</v>
      </c>
      <c r="D458">
        <v>1</v>
      </c>
      <c r="E458" t="s">
        <v>321</v>
      </c>
      <c r="F458" t="s">
        <v>63</v>
      </c>
      <c r="G458" t="s">
        <v>42</v>
      </c>
      <c r="H458" t="s">
        <v>42</v>
      </c>
      <c r="I458" t="s">
        <v>42</v>
      </c>
      <c r="J458" t="s">
        <v>43</v>
      </c>
      <c r="K458">
        <v>0</v>
      </c>
      <c r="L458">
        <v>6.43</v>
      </c>
      <c r="M458">
        <v>0</v>
      </c>
      <c r="N458">
        <v>480154946</v>
      </c>
      <c r="O458"/>
      <c r="P458">
        <v>3228</v>
      </c>
      <c r="R458">
        <v>6000</v>
      </c>
      <c r="S458" s="10">
        <v>0</v>
      </c>
      <c r="V458"/>
    </row>
    <row r="459" spans="1:22">
      <c r="A459" t="s">
        <v>1055</v>
      </c>
      <c r="C459" t="s">
        <v>599</v>
      </c>
      <c r="D459">
        <v>1.4</v>
      </c>
      <c r="E459" t="s">
        <v>321</v>
      </c>
      <c r="F459" t="s">
        <v>83</v>
      </c>
      <c r="G459" t="s">
        <v>42</v>
      </c>
      <c r="H459" t="s">
        <v>42</v>
      </c>
      <c r="I459" t="s">
        <v>42</v>
      </c>
      <c r="J459" t="s">
        <v>43</v>
      </c>
      <c r="K459">
        <v>0</v>
      </c>
      <c r="L459">
        <v>7.1</v>
      </c>
      <c r="M459">
        <v>0</v>
      </c>
      <c r="N459">
        <v>485149586</v>
      </c>
      <c r="O459"/>
      <c r="P459">
        <v>3694</v>
      </c>
      <c r="R459">
        <v>5600</v>
      </c>
      <c r="S459" s="10">
        <v>0</v>
      </c>
      <c r="V459"/>
    </row>
    <row r="460" spans="1:22">
      <c r="A460" t="s">
        <v>1056</v>
      </c>
      <c r="C460" t="s">
        <v>600</v>
      </c>
      <c r="D460">
        <v>0.7</v>
      </c>
      <c r="E460" t="s">
        <v>70</v>
      </c>
      <c r="F460" t="s">
        <v>83</v>
      </c>
      <c r="G460" t="s">
        <v>52</v>
      </c>
      <c r="H460" t="s">
        <v>52</v>
      </c>
      <c r="I460" t="s">
        <v>52</v>
      </c>
      <c r="J460" t="s">
        <v>43</v>
      </c>
      <c r="K460">
        <v>0</v>
      </c>
      <c r="L460">
        <v>7.55</v>
      </c>
      <c r="M460">
        <v>0</v>
      </c>
      <c r="N460">
        <v>488122948</v>
      </c>
      <c r="O460"/>
      <c r="P460">
        <v>2135</v>
      </c>
      <c r="R460">
        <v>3500</v>
      </c>
      <c r="S460" s="10">
        <v>0</v>
      </c>
      <c r="V460"/>
    </row>
    <row r="461" spans="1:22">
      <c r="A461" t="s">
        <v>1057</v>
      </c>
      <c r="C461" t="s">
        <v>600</v>
      </c>
      <c r="D461">
        <v>0.9</v>
      </c>
      <c r="E461" t="s">
        <v>70</v>
      </c>
      <c r="F461" t="s">
        <v>83</v>
      </c>
      <c r="G461" t="s">
        <v>52</v>
      </c>
      <c r="H461" t="s">
        <v>52</v>
      </c>
      <c r="I461" t="s">
        <v>52</v>
      </c>
      <c r="J461" t="s">
        <v>43</v>
      </c>
      <c r="K461">
        <v>0</v>
      </c>
      <c r="L461">
        <v>8.58</v>
      </c>
      <c r="M461">
        <v>0</v>
      </c>
      <c r="N461">
        <v>488122949</v>
      </c>
      <c r="O461"/>
      <c r="P461">
        <v>2803</v>
      </c>
      <c r="R461">
        <v>4600</v>
      </c>
      <c r="S461" s="10">
        <v>0</v>
      </c>
      <c r="V461"/>
    </row>
    <row r="462" spans="1:22">
      <c r="A462" t="s">
        <v>1058</v>
      </c>
      <c r="C462" t="s">
        <v>599</v>
      </c>
      <c r="D462">
        <v>1</v>
      </c>
      <c r="E462" t="s">
        <v>70</v>
      </c>
      <c r="F462" t="s">
        <v>83</v>
      </c>
      <c r="G462" t="s">
        <v>42</v>
      </c>
      <c r="H462" t="s">
        <v>42</v>
      </c>
      <c r="I462" t="s">
        <v>42</v>
      </c>
      <c r="J462" t="s">
        <v>43</v>
      </c>
      <c r="K462">
        <v>0</v>
      </c>
      <c r="L462">
        <v>6.34</v>
      </c>
      <c r="M462">
        <v>0</v>
      </c>
      <c r="N462">
        <v>488128635</v>
      </c>
      <c r="O462"/>
      <c r="P462">
        <v>4376</v>
      </c>
      <c r="R462">
        <v>8400</v>
      </c>
      <c r="S462" s="10">
        <v>0</v>
      </c>
      <c r="V462"/>
    </row>
    <row r="463" spans="1:22">
      <c r="A463" t="s">
        <v>1059</v>
      </c>
      <c r="C463" t="s">
        <v>599</v>
      </c>
      <c r="D463">
        <v>1.01</v>
      </c>
      <c r="E463" t="s">
        <v>211</v>
      </c>
      <c r="F463" t="s">
        <v>63</v>
      </c>
      <c r="G463" t="s">
        <v>42</v>
      </c>
      <c r="H463" t="s">
        <v>42</v>
      </c>
      <c r="I463" t="s">
        <v>42</v>
      </c>
      <c r="J463" t="s">
        <v>43</v>
      </c>
      <c r="K463">
        <v>0</v>
      </c>
      <c r="L463">
        <v>6.41</v>
      </c>
      <c r="M463">
        <v>0</v>
      </c>
      <c r="N463">
        <v>485152309</v>
      </c>
      <c r="O463"/>
      <c r="P463">
        <v>3788</v>
      </c>
      <c r="R463">
        <v>7500</v>
      </c>
      <c r="S463" s="10">
        <v>0</v>
      </c>
      <c r="V463"/>
    </row>
    <row r="464" spans="1:22">
      <c r="A464" t="s">
        <v>206</v>
      </c>
      <c r="C464" t="s">
        <v>599</v>
      </c>
      <c r="D464">
        <v>1.7</v>
      </c>
      <c r="E464" t="s">
        <v>70</v>
      </c>
      <c r="F464" t="s">
        <v>60</v>
      </c>
      <c r="G464" t="s">
        <v>42</v>
      </c>
      <c r="H464" t="s">
        <v>42</v>
      </c>
      <c r="I464" t="s">
        <v>42</v>
      </c>
      <c r="J464" t="s">
        <v>43</v>
      </c>
      <c r="K464">
        <v>0</v>
      </c>
      <c r="L464">
        <v>7.59</v>
      </c>
      <c r="M464">
        <v>0</v>
      </c>
      <c r="N464">
        <v>488128638</v>
      </c>
      <c r="O464"/>
      <c r="P464">
        <v>7022</v>
      </c>
      <c r="R464">
        <v>12500</v>
      </c>
      <c r="S464" s="10">
        <v>0</v>
      </c>
      <c r="V464"/>
    </row>
    <row r="465" spans="1:22">
      <c r="A465" t="s">
        <v>1060</v>
      </c>
      <c r="C465" t="s">
        <v>600</v>
      </c>
      <c r="D465">
        <v>0.7</v>
      </c>
      <c r="E465" t="s">
        <v>211</v>
      </c>
      <c r="F465" t="s">
        <v>41</v>
      </c>
      <c r="G465" t="s">
        <v>52</v>
      </c>
      <c r="H465" t="s">
        <v>42</v>
      </c>
      <c r="I465" t="s">
        <v>42</v>
      </c>
      <c r="J465" t="s">
        <v>43</v>
      </c>
      <c r="K465">
        <v>0</v>
      </c>
      <c r="L465">
        <v>8.09</v>
      </c>
      <c r="M465">
        <v>0</v>
      </c>
      <c r="N465">
        <v>488122947</v>
      </c>
      <c r="O465"/>
      <c r="P465">
        <v>2230</v>
      </c>
      <c r="R465">
        <v>3600</v>
      </c>
      <c r="S465" s="10">
        <v>0</v>
      </c>
      <c r="V465"/>
    </row>
    <row r="466" spans="1:22">
      <c r="A466" t="s">
        <v>1061</v>
      </c>
      <c r="C466" t="s">
        <v>600</v>
      </c>
      <c r="D466">
        <v>0.9</v>
      </c>
      <c r="E466" t="s">
        <v>40</v>
      </c>
      <c r="F466" t="s">
        <v>60</v>
      </c>
      <c r="G466"/>
      <c r="H466" t="s">
        <v>42</v>
      </c>
      <c r="I466" t="s">
        <v>40</v>
      </c>
      <c r="J466" t="s">
        <v>43</v>
      </c>
      <c r="K466">
        <v>0</v>
      </c>
      <c r="L466">
        <v>8.0399999999999991</v>
      </c>
      <c r="M466">
        <v>0</v>
      </c>
      <c r="N466">
        <v>2215893865</v>
      </c>
      <c r="O466"/>
      <c r="P466">
        <v>4065</v>
      </c>
      <c r="R466">
        <v>5600</v>
      </c>
      <c r="S466" s="10">
        <v>0</v>
      </c>
      <c r="V466"/>
    </row>
    <row r="467" spans="1:22">
      <c r="A467" t="s">
        <v>1062</v>
      </c>
      <c r="C467" t="s">
        <v>600</v>
      </c>
      <c r="D467">
        <v>0.9</v>
      </c>
      <c r="E467" t="s">
        <v>70</v>
      </c>
      <c r="F467" t="s">
        <v>41</v>
      </c>
      <c r="G467" t="s">
        <v>52</v>
      </c>
      <c r="H467" t="s">
        <v>42</v>
      </c>
      <c r="I467" t="s">
        <v>42</v>
      </c>
      <c r="J467" t="s">
        <v>43</v>
      </c>
      <c r="K467">
        <v>0</v>
      </c>
      <c r="L467">
        <v>8.26</v>
      </c>
      <c r="M467">
        <v>0</v>
      </c>
      <c r="N467">
        <v>488126327</v>
      </c>
      <c r="O467"/>
      <c r="P467">
        <v>3335</v>
      </c>
      <c r="R467">
        <v>5400</v>
      </c>
      <c r="S467" s="10">
        <v>0</v>
      </c>
      <c r="V467"/>
    </row>
    <row r="468" spans="1:22">
      <c r="A468" t="s">
        <v>1063</v>
      </c>
      <c r="C468" t="s">
        <v>600</v>
      </c>
      <c r="D468">
        <v>0.9</v>
      </c>
      <c r="E468" t="s">
        <v>70</v>
      </c>
      <c r="F468" t="s">
        <v>83</v>
      </c>
      <c r="G468"/>
      <c r="H468" t="s">
        <v>42</v>
      </c>
      <c r="I468" t="s">
        <v>52</v>
      </c>
      <c r="J468" t="s">
        <v>43</v>
      </c>
      <c r="K468">
        <v>0</v>
      </c>
      <c r="L468">
        <v>9.19</v>
      </c>
      <c r="M468">
        <v>0</v>
      </c>
      <c r="N468">
        <v>5212689645</v>
      </c>
      <c r="O468"/>
      <c r="P468">
        <v>3419</v>
      </c>
      <c r="R468">
        <v>4600</v>
      </c>
      <c r="S468" s="10">
        <v>0</v>
      </c>
      <c r="V468"/>
    </row>
    <row r="469" spans="1:22">
      <c r="A469" t="s">
        <v>1064</v>
      </c>
      <c r="C469" t="s">
        <v>600</v>
      </c>
      <c r="D469">
        <v>1.52</v>
      </c>
      <c r="E469" t="s">
        <v>70</v>
      </c>
      <c r="F469" t="s">
        <v>60</v>
      </c>
      <c r="G469"/>
      <c r="H469" t="s">
        <v>42</v>
      </c>
      <c r="I469" t="s">
        <v>42</v>
      </c>
      <c r="J469" t="s">
        <v>43</v>
      </c>
      <c r="K469">
        <v>0</v>
      </c>
      <c r="L469">
        <v>9.7899999999999991</v>
      </c>
      <c r="M469">
        <v>0</v>
      </c>
      <c r="N469">
        <v>2205771099</v>
      </c>
      <c r="O469"/>
      <c r="P469">
        <v>6751</v>
      </c>
      <c r="R469">
        <v>9900</v>
      </c>
      <c r="S469" s="10">
        <v>0</v>
      </c>
      <c r="V469"/>
    </row>
    <row r="470" spans="1:22">
      <c r="A470" t="s">
        <v>1065</v>
      </c>
      <c r="C470" t="s">
        <v>599</v>
      </c>
      <c r="D470">
        <v>1.01</v>
      </c>
      <c r="E470" t="s">
        <v>70</v>
      </c>
      <c r="F470" t="s">
        <v>41</v>
      </c>
      <c r="G470" t="s">
        <v>52</v>
      </c>
      <c r="H470" t="s">
        <v>42</v>
      </c>
      <c r="I470" t="s">
        <v>42</v>
      </c>
      <c r="J470" t="s">
        <v>43</v>
      </c>
      <c r="K470">
        <v>0</v>
      </c>
      <c r="L470">
        <v>0</v>
      </c>
      <c r="M470">
        <v>0</v>
      </c>
      <c r="N470">
        <v>2386117633</v>
      </c>
      <c r="O470"/>
      <c r="P470">
        <v>5831</v>
      </c>
      <c r="R470">
        <v>10100</v>
      </c>
      <c r="S470" s="10">
        <v>0</v>
      </c>
      <c r="V470"/>
    </row>
    <row r="471" spans="1:22">
      <c r="A471" t="s">
        <v>1066</v>
      </c>
      <c r="C471" t="s">
        <v>599</v>
      </c>
      <c r="D471">
        <v>1.01</v>
      </c>
      <c r="E471" t="s">
        <v>40</v>
      </c>
      <c r="F471" t="s">
        <v>63</v>
      </c>
      <c r="G471" t="s">
        <v>52</v>
      </c>
      <c r="H471" t="s">
        <v>42</v>
      </c>
      <c r="I471" t="s">
        <v>42</v>
      </c>
      <c r="J471" t="s">
        <v>43</v>
      </c>
      <c r="K471">
        <v>0</v>
      </c>
      <c r="L471">
        <v>0</v>
      </c>
      <c r="M471">
        <v>0</v>
      </c>
      <c r="N471">
        <v>2386735174</v>
      </c>
      <c r="O471"/>
      <c r="P471">
        <v>5999</v>
      </c>
      <c r="R471">
        <v>10100</v>
      </c>
      <c r="S471" s="10">
        <v>0</v>
      </c>
      <c r="V471"/>
    </row>
    <row r="472" spans="1:22">
      <c r="A472" t="s">
        <v>1067</v>
      </c>
      <c r="C472" t="s">
        <v>599</v>
      </c>
      <c r="D472">
        <v>1</v>
      </c>
      <c r="E472" t="s">
        <v>70</v>
      </c>
      <c r="F472" t="s">
        <v>41</v>
      </c>
      <c r="G472" t="s">
        <v>52</v>
      </c>
      <c r="H472" t="s">
        <v>42</v>
      </c>
      <c r="I472" t="s">
        <v>52</v>
      </c>
      <c r="J472" t="s">
        <v>43</v>
      </c>
      <c r="K472">
        <v>0</v>
      </c>
      <c r="L472">
        <v>0</v>
      </c>
      <c r="M472">
        <v>0</v>
      </c>
      <c r="N472">
        <v>1389843805</v>
      </c>
      <c r="O472"/>
      <c r="P472">
        <v>5831</v>
      </c>
      <c r="R472">
        <v>10100</v>
      </c>
      <c r="S472" s="10">
        <v>0</v>
      </c>
      <c r="V472"/>
    </row>
    <row r="473" spans="1:22">
      <c r="A473" t="s">
        <v>1068</v>
      </c>
      <c r="C473" t="s">
        <v>599</v>
      </c>
      <c r="D473">
        <v>1</v>
      </c>
      <c r="E473" t="s">
        <v>40</v>
      </c>
      <c r="F473" t="s">
        <v>63</v>
      </c>
      <c r="G473" t="s">
        <v>52</v>
      </c>
      <c r="H473" t="s">
        <v>52</v>
      </c>
      <c r="I473" t="s">
        <v>42</v>
      </c>
      <c r="J473" t="s">
        <v>43</v>
      </c>
      <c r="K473">
        <v>0</v>
      </c>
      <c r="L473">
        <v>0</v>
      </c>
      <c r="M473">
        <v>0</v>
      </c>
      <c r="N473">
        <v>6392354418</v>
      </c>
      <c r="O473"/>
      <c r="P473">
        <v>5999</v>
      </c>
      <c r="R473">
        <v>10100</v>
      </c>
      <c r="S473" s="10">
        <v>0</v>
      </c>
      <c r="V473"/>
    </row>
    <row r="474" spans="1:22">
      <c r="A474" t="s">
        <v>1069</v>
      </c>
      <c r="C474" t="s">
        <v>599</v>
      </c>
      <c r="D474">
        <v>1</v>
      </c>
      <c r="E474" t="s">
        <v>70</v>
      </c>
      <c r="F474" t="s">
        <v>83</v>
      </c>
      <c r="G474" t="s">
        <v>42</v>
      </c>
      <c r="H474" t="s">
        <v>42</v>
      </c>
      <c r="I474" t="s">
        <v>42</v>
      </c>
      <c r="J474" t="s">
        <v>43</v>
      </c>
      <c r="K474">
        <v>0</v>
      </c>
      <c r="L474">
        <v>6.32</v>
      </c>
      <c r="M474">
        <v>0</v>
      </c>
      <c r="N474">
        <v>488128636</v>
      </c>
      <c r="O474"/>
      <c r="P474">
        <v>4536</v>
      </c>
      <c r="R474">
        <v>8400</v>
      </c>
      <c r="S474" s="10">
        <v>0</v>
      </c>
      <c r="V474"/>
    </row>
    <row r="475" spans="1:22">
      <c r="A475" t="s">
        <v>1070</v>
      </c>
      <c r="C475" t="s">
        <v>599</v>
      </c>
      <c r="D475">
        <v>1.5</v>
      </c>
      <c r="E475" t="s">
        <v>321</v>
      </c>
      <c r="F475" t="s">
        <v>63</v>
      </c>
      <c r="G475" t="s">
        <v>42</v>
      </c>
      <c r="H475" t="s">
        <v>42</v>
      </c>
      <c r="I475" t="s">
        <v>42</v>
      </c>
      <c r="J475" t="s">
        <v>43</v>
      </c>
      <c r="K475">
        <v>0</v>
      </c>
      <c r="L475">
        <v>7.23</v>
      </c>
      <c r="M475">
        <v>0</v>
      </c>
      <c r="N475">
        <v>488128637</v>
      </c>
      <c r="O475"/>
      <c r="P475">
        <v>4358</v>
      </c>
      <c r="R475">
        <v>8400</v>
      </c>
      <c r="S475" s="10">
        <v>0</v>
      </c>
      <c r="V475"/>
    </row>
    <row r="476" spans="1:22">
      <c r="A476" t="s">
        <v>415</v>
      </c>
      <c r="C476" t="s">
        <v>600</v>
      </c>
      <c r="D476">
        <v>1.2</v>
      </c>
      <c r="E476" t="s">
        <v>321</v>
      </c>
      <c r="F476" t="s">
        <v>63</v>
      </c>
      <c r="G476" t="s">
        <v>52</v>
      </c>
      <c r="H476" t="s">
        <v>52</v>
      </c>
      <c r="I476" t="s">
        <v>52</v>
      </c>
      <c r="J476" t="s">
        <v>43</v>
      </c>
      <c r="K476">
        <v>0</v>
      </c>
      <c r="L476">
        <v>9.0500000000000007</v>
      </c>
      <c r="M476">
        <v>0</v>
      </c>
      <c r="N476">
        <v>488128630</v>
      </c>
      <c r="O476"/>
      <c r="P476">
        <v>2523</v>
      </c>
      <c r="R476">
        <v>4200</v>
      </c>
      <c r="S476" s="10">
        <v>0</v>
      </c>
      <c r="V476"/>
    </row>
    <row r="477" spans="1:22">
      <c r="A477" t="s">
        <v>1071</v>
      </c>
      <c r="C477" t="s">
        <v>599</v>
      </c>
      <c r="D477">
        <v>1</v>
      </c>
      <c r="E477" t="s">
        <v>70</v>
      </c>
      <c r="F477" t="s">
        <v>83</v>
      </c>
      <c r="G477" t="s">
        <v>52</v>
      </c>
      <c r="H477" t="s">
        <v>42</v>
      </c>
      <c r="I477" t="s">
        <v>52</v>
      </c>
      <c r="J477" t="s">
        <v>43</v>
      </c>
      <c r="K477">
        <v>0</v>
      </c>
      <c r="L477">
        <v>6.21</v>
      </c>
      <c r="M477">
        <v>0</v>
      </c>
      <c r="N477">
        <v>490194864</v>
      </c>
      <c r="O477"/>
      <c r="P477">
        <v>4136</v>
      </c>
      <c r="R477">
        <v>8400</v>
      </c>
      <c r="S477" s="10">
        <v>0</v>
      </c>
      <c r="V477"/>
    </row>
    <row r="478" spans="1:22">
      <c r="A478" t="s">
        <v>1072</v>
      </c>
      <c r="C478" t="s">
        <v>599</v>
      </c>
      <c r="D478">
        <v>1</v>
      </c>
      <c r="E478" t="s">
        <v>211</v>
      </c>
      <c r="F478" t="s">
        <v>41</v>
      </c>
      <c r="G478" t="s">
        <v>42</v>
      </c>
      <c r="H478" t="s">
        <v>42</v>
      </c>
      <c r="I478" t="s">
        <v>42</v>
      </c>
      <c r="J478" t="s">
        <v>43</v>
      </c>
      <c r="K478">
        <v>0</v>
      </c>
      <c r="L478">
        <v>6.35</v>
      </c>
      <c r="M478">
        <v>0</v>
      </c>
      <c r="N478">
        <v>490194863</v>
      </c>
      <c r="O478"/>
      <c r="P478">
        <v>4048</v>
      </c>
      <c r="R478">
        <v>8300</v>
      </c>
      <c r="S478" s="10">
        <v>0</v>
      </c>
      <c r="V478"/>
    </row>
    <row r="479" spans="1:22">
      <c r="A479" t="s">
        <v>267</v>
      </c>
      <c r="C479" t="s">
        <v>599</v>
      </c>
      <c r="D479">
        <v>1</v>
      </c>
      <c r="E479" t="s">
        <v>211</v>
      </c>
      <c r="F479" t="s">
        <v>60</v>
      </c>
      <c r="G479" t="s">
        <v>52</v>
      </c>
      <c r="H479" t="s">
        <v>42</v>
      </c>
      <c r="I479" t="s">
        <v>52</v>
      </c>
      <c r="J479" t="s">
        <v>43</v>
      </c>
      <c r="K479">
        <v>0</v>
      </c>
      <c r="L479">
        <v>6.17</v>
      </c>
      <c r="M479">
        <v>0</v>
      </c>
      <c r="N479">
        <v>490194857</v>
      </c>
      <c r="O479"/>
      <c r="P479">
        <v>3529</v>
      </c>
      <c r="R479">
        <v>7900</v>
      </c>
      <c r="S479" s="10">
        <v>0</v>
      </c>
      <c r="V479"/>
    </row>
    <row r="480" spans="1:22">
      <c r="A480" t="s">
        <v>1073</v>
      </c>
      <c r="C480" t="s">
        <v>599</v>
      </c>
      <c r="D480">
        <v>1</v>
      </c>
      <c r="E480" t="s">
        <v>211</v>
      </c>
      <c r="F480" t="s">
        <v>63</v>
      </c>
      <c r="G480" t="s">
        <v>42</v>
      </c>
      <c r="H480" t="s">
        <v>42</v>
      </c>
      <c r="I480" t="s">
        <v>42</v>
      </c>
      <c r="J480" t="s">
        <v>43</v>
      </c>
      <c r="K480">
        <v>0</v>
      </c>
      <c r="L480">
        <v>6.3</v>
      </c>
      <c r="M480">
        <v>0</v>
      </c>
      <c r="N480">
        <v>490194862</v>
      </c>
      <c r="O480"/>
      <c r="P480">
        <v>3720</v>
      </c>
      <c r="R480">
        <v>7500</v>
      </c>
      <c r="S480" s="10">
        <v>0</v>
      </c>
      <c r="V480"/>
    </row>
    <row r="481" spans="1:22">
      <c r="A481" t="s">
        <v>1074</v>
      </c>
      <c r="C481" t="s">
        <v>599</v>
      </c>
      <c r="D481">
        <v>1</v>
      </c>
      <c r="E481" t="s">
        <v>321</v>
      </c>
      <c r="F481" t="s">
        <v>63</v>
      </c>
      <c r="G481" t="s">
        <v>42</v>
      </c>
      <c r="H481" t="s">
        <v>42</v>
      </c>
      <c r="I481" t="s">
        <v>42</v>
      </c>
      <c r="J481" t="s">
        <v>43</v>
      </c>
      <c r="K481">
        <v>0</v>
      </c>
      <c r="L481">
        <v>6.37</v>
      </c>
      <c r="M481">
        <v>0</v>
      </c>
      <c r="N481">
        <v>490194858</v>
      </c>
      <c r="O481"/>
      <c r="P481">
        <v>3174</v>
      </c>
      <c r="R481">
        <v>6000</v>
      </c>
      <c r="S481" s="10">
        <v>0</v>
      </c>
      <c r="V481"/>
    </row>
    <row r="482" spans="1:22">
      <c r="A482" t="s">
        <v>1075</v>
      </c>
      <c r="C482" t="s">
        <v>600</v>
      </c>
      <c r="D482">
        <v>0.5</v>
      </c>
      <c r="E482" t="s">
        <v>211</v>
      </c>
      <c r="F482" t="s">
        <v>63</v>
      </c>
      <c r="G482"/>
      <c r="H482" t="s">
        <v>42</v>
      </c>
      <c r="I482" t="s">
        <v>40</v>
      </c>
      <c r="J482" t="s">
        <v>43</v>
      </c>
      <c r="K482">
        <v>0</v>
      </c>
      <c r="L482">
        <v>6.66</v>
      </c>
      <c r="M482">
        <v>0</v>
      </c>
      <c r="N482">
        <v>2215802845</v>
      </c>
      <c r="O482"/>
      <c r="P482">
        <v>1423</v>
      </c>
      <c r="R482">
        <v>2300</v>
      </c>
      <c r="S482" s="10">
        <v>0</v>
      </c>
      <c r="V482"/>
    </row>
    <row r="483" spans="1:22">
      <c r="A483" t="s">
        <v>1076</v>
      </c>
      <c r="C483" t="s">
        <v>600</v>
      </c>
      <c r="D483">
        <v>0.8</v>
      </c>
      <c r="E483" t="s">
        <v>40</v>
      </c>
      <c r="F483" t="s">
        <v>60</v>
      </c>
      <c r="G483"/>
      <c r="H483" t="s">
        <v>52</v>
      </c>
      <c r="I483" t="s">
        <v>52</v>
      </c>
      <c r="J483" t="s">
        <v>43</v>
      </c>
      <c r="K483">
        <v>0</v>
      </c>
      <c r="L483">
        <v>8.91</v>
      </c>
      <c r="M483">
        <v>0</v>
      </c>
      <c r="N483">
        <v>5211871633</v>
      </c>
      <c r="O483"/>
      <c r="P483">
        <v>3350</v>
      </c>
      <c r="R483">
        <v>4500</v>
      </c>
      <c r="S483" s="10">
        <v>0</v>
      </c>
      <c r="V483"/>
    </row>
    <row r="484" spans="1:22">
      <c r="A484" t="s">
        <v>1077</v>
      </c>
      <c r="C484" t="s">
        <v>600</v>
      </c>
      <c r="D484">
        <v>0.72</v>
      </c>
      <c r="E484" t="s">
        <v>70</v>
      </c>
      <c r="F484" t="s">
        <v>60</v>
      </c>
      <c r="G484" t="s">
        <v>52</v>
      </c>
      <c r="H484" t="s">
        <v>52</v>
      </c>
      <c r="I484" t="s">
        <v>52</v>
      </c>
      <c r="J484" t="s">
        <v>43</v>
      </c>
      <c r="K484">
        <v>0</v>
      </c>
      <c r="L484">
        <v>8.16</v>
      </c>
      <c r="M484">
        <v>0</v>
      </c>
      <c r="N484">
        <v>490195214</v>
      </c>
      <c r="O484"/>
      <c r="P484">
        <v>2394</v>
      </c>
      <c r="R484">
        <v>4100</v>
      </c>
      <c r="S484" s="10">
        <v>0</v>
      </c>
      <c r="V484"/>
    </row>
    <row r="485" spans="1:22">
      <c r="A485" t="s">
        <v>1078</v>
      </c>
      <c r="C485" t="s">
        <v>600</v>
      </c>
      <c r="D485">
        <v>0.7</v>
      </c>
      <c r="E485" t="s">
        <v>211</v>
      </c>
      <c r="F485" t="s">
        <v>41</v>
      </c>
      <c r="G485" t="s">
        <v>52</v>
      </c>
      <c r="H485" t="s">
        <v>52</v>
      </c>
      <c r="I485" t="s">
        <v>52</v>
      </c>
      <c r="J485" t="s">
        <v>43</v>
      </c>
      <c r="K485">
        <v>0</v>
      </c>
      <c r="L485">
        <v>8.1199999999999992</v>
      </c>
      <c r="M485">
        <v>0</v>
      </c>
      <c r="N485">
        <v>490195213</v>
      </c>
      <c r="O485"/>
      <c r="P485">
        <v>2230</v>
      </c>
      <c r="R485">
        <v>3600</v>
      </c>
      <c r="S485" s="10">
        <v>0</v>
      </c>
      <c r="V485"/>
    </row>
    <row r="486" spans="1:22">
      <c r="A486" t="s">
        <v>1079</v>
      </c>
      <c r="C486" t="s">
        <v>600</v>
      </c>
      <c r="D486">
        <v>0.7</v>
      </c>
      <c r="E486" t="s">
        <v>211</v>
      </c>
      <c r="F486" t="s">
        <v>63</v>
      </c>
      <c r="G486" t="s">
        <v>52</v>
      </c>
      <c r="H486" t="s">
        <v>52</v>
      </c>
      <c r="I486" t="s">
        <v>52</v>
      </c>
      <c r="J486" t="s">
        <v>43</v>
      </c>
      <c r="K486">
        <v>0</v>
      </c>
      <c r="L486">
        <v>7.95</v>
      </c>
      <c r="M486">
        <v>0</v>
      </c>
      <c r="N486">
        <v>490195212</v>
      </c>
      <c r="O486"/>
      <c r="P486">
        <v>1963</v>
      </c>
      <c r="R486">
        <v>3200</v>
      </c>
      <c r="S486" s="10">
        <v>0</v>
      </c>
      <c r="V486"/>
    </row>
    <row r="487" spans="1:22">
      <c r="A487" t="s">
        <v>1080</v>
      </c>
      <c r="C487" t="s">
        <v>600</v>
      </c>
      <c r="D487">
        <v>0.7</v>
      </c>
      <c r="E487" t="s">
        <v>321</v>
      </c>
      <c r="F487" t="s">
        <v>41</v>
      </c>
      <c r="G487" t="s">
        <v>52</v>
      </c>
      <c r="H487" t="s">
        <v>52</v>
      </c>
      <c r="I487" t="s">
        <v>52</v>
      </c>
      <c r="J487" t="s">
        <v>43</v>
      </c>
      <c r="K487">
        <v>0</v>
      </c>
      <c r="L487">
        <v>8.2899999999999991</v>
      </c>
      <c r="M487">
        <v>0</v>
      </c>
      <c r="N487">
        <v>490195211</v>
      </c>
      <c r="O487"/>
      <c r="P487">
        <v>1828</v>
      </c>
      <c r="R487">
        <v>2900</v>
      </c>
      <c r="S487" s="10">
        <v>0</v>
      </c>
      <c r="V487"/>
    </row>
    <row r="488" spans="1:22">
      <c r="A488" t="s">
        <v>1081</v>
      </c>
      <c r="C488" t="s">
        <v>600</v>
      </c>
      <c r="D488">
        <v>0.9</v>
      </c>
      <c r="E488" t="s">
        <v>211</v>
      </c>
      <c r="F488" t="s">
        <v>63</v>
      </c>
      <c r="G488" t="s">
        <v>52</v>
      </c>
      <c r="H488" t="s">
        <v>52</v>
      </c>
      <c r="I488" t="s">
        <v>52</v>
      </c>
      <c r="J488" t="s">
        <v>43</v>
      </c>
      <c r="K488">
        <v>0</v>
      </c>
      <c r="L488">
        <v>8.3699999999999992</v>
      </c>
      <c r="M488">
        <v>0</v>
      </c>
      <c r="N488">
        <v>490195210</v>
      </c>
      <c r="O488"/>
      <c r="P488">
        <v>2694</v>
      </c>
      <c r="R488">
        <v>4200</v>
      </c>
      <c r="S488" s="10">
        <v>0</v>
      </c>
      <c r="V488"/>
    </row>
    <row r="489" spans="1:22">
      <c r="A489" t="s">
        <v>1082</v>
      </c>
      <c r="C489" t="s">
        <v>600</v>
      </c>
      <c r="D489">
        <v>1.06</v>
      </c>
      <c r="E489" t="s">
        <v>70</v>
      </c>
      <c r="F489" t="s">
        <v>41</v>
      </c>
      <c r="G489"/>
      <c r="H489" t="s">
        <v>42</v>
      </c>
      <c r="I489" t="s">
        <v>42</v>
      </c>
      <c r="J489" t="s">
        <v>43</v>
      </c>
      <c r="K489">
        <v>0</v>
      </c>
      <c r="L489">
        <v>9.49</v>
      </c>
      <c r="M489">
        <v>0</v>
      </c>
      <c r="N489">
        <v>6391520974</v>
      </c>
      <c r="O489"/>
      <c r="P489">
        <v>4482</v>
      </c>
      <c r="R489">
        <v>6600</v>
      </c>
      <c r="S489" s="10">
        <v>0</v>
      </c>
      <c r="V489"/>
    </row>
    <row r="490" spans="1:22">
      <c r="A490" t="s">
        <v>1083</v>
      </c>
      <c r="C490" t="s">
        <v>600</v>
      </c>
      <c r="D490">
        <v>1.02</v>
      </c>
      <c r="E490" t="s">
        <v>70</v>
      </c>
      <c r="F490" t="s">
        <v>41</v>
      </c>
      <c r="G490" t="s">
        <v>52</v>
      </c>
      <c r="H490" t="s">
        <v>52</v>
      </c>
      <c r="I490" t="s">
        <v>52</v>
      </c>
      <c r="J490" t="s">
        <v>43</v>
      </c>
      <c r="K490">
        <v>0</v>
      </c>
      <c r="L490">
        <v>8.83</v>
      </c>
      <c r="M490">
        <v>0</v>
      </c>
      <c r="N490">
        <v>490195219</v>
      </c>
      <c r="O490"/>
      <c r="P490">
        <v>3822</v>
      </c>
      <c r="R490">
        <v>6600</v>
      </c>
      <c r="S490" s="10">
        <v>0</v>
      </c>
      <c r="V490"/>
    </row>
    <row r="491" spans="1:22">
      <c r="A491" t="s">
        <v>1084</v>
      </c>
      <c r="C491" t="s">
        <v>600</v>
      </c>
      <c r="D491">
        <v>1</v>
      </c>
      <c r="E491" t="s">
        <v>70</v>
      </c>
      <c r="F491" t="s">
        <v>60</v>
      </c>
      <c r="G491" t="s">
        <v>52</v>
      </c>
      <c r="H491" t="s">
        <v>52</v>
      </c>
      <c r="I491" t="s">
        <v>52</v>
      </c>
      <c r="J491" t="s">
        <v>43</v>
      </c>
      <c r="K491">
        <v>0</v>
      </c>
      <c r="L491">
        <v>8.7200000000000006</v>
      </c>
      <c r="M491">
        <v>0</v>
      </c>
      <c r="N491">
        <v>490195217</v>
      </c>
      <c r="O491"/>
      <c r="P491">
        <v>3688</v>
      </c>
      <c r="R491">
        <v>6300</v>
      </c>
      <c r="S491" s="10">
        <v>0</v>
      </c>
      <c r="V491"/>
    </row>
    <row r="492" spans="1:22">
      <c r="A492" t="s">
        <v>1085</v>
      </c>
      <c r="C492" t="s">
        <v>715</v>
      </c>
      <c r="D492">
        <v>0.9</v>
      </c>
      <c r="E492" t="s">
        <v>321</v>
      </c>
      <c r="F492" t="s">
        <v>41</v>
      </c>
      <c r="G492" t="s">
        <v>52</v>
      </c>
      <c r="H492" t="s">
        <v>52</v>
      </c>
      <c r="I492" t="s">
        <v>52</v>
      </c>
      <c r="J492" t="s">
        <v>43</v>
      </c>
      <c r="K492">
        <v>0</v>
      </c>
      <c r="L492">
        <v>6.82</v>
      </c>
      <c r="M492">
        <v>0</v>
      </c>
      <c r="N492">
        <v>345823573</v>
      </c>
      <c r="O492"/>
      <c r="P492">
        <v>1789.2</v>
      </c>
      <c r="R492">
        <v>3700</v>
      </c>
      <c r="S492" s="10">
        <v>0</v>
      </c>
      <c r="V492"/>
    </row>
    <row r="493" spans="1:22">
      <c r="A493" t="s">
        <v>1086</v>
      </c>
      <c r="C493" t="s">
        <v>824</v>
      </c>
      <c r="D493">
        <v>1.52</v>
      </c>
      <c r="E493" t="s">
        <v>40</v>
      </c>
      <c r="F493" t="s">
        <v>41</v>
      </c>
      <c r="G493" t="s">
        <v>52</v>
      </c>
      <c r="H493" t="s">
        <v>52</v>
      </c>
      <c r="I493" t="s">
        <v>52</v>
      </c>
      <c r="J493" t="s">
        <v>43</v>
      </c>
      <c r="K493">
        <v>0</v>
      </c>
      <c r="L493">
        <v>6.65</v>
      </c>
      <c r="M493">
        <v>0</v>
      </c>
      <c r="N493">
        <v>329851834</v>
      </c>
      <c r="O493"/>
      <c r="P493">
        <v>6116</v>
      </c>
      <c r="R493">
        <v>12200</v>
      </c>
      <c r="S493" s="10">
        <v>0</v>
      </c>
      <c r="V493"/>
    </row>
    <row r="494" spans="1:22">
      <c r="A494" t="s">
        <v>1087</v>
      </c>
      <c r="C494" t="s">
        <v>602</v>
      </c>
      <c r="D494">
        <v>1</v>
      </c>
      <c r="E494" t="s">
        <v>211</v>
      </c>
      <c r="F494" t="s">
        <v>60</v>
      </c>
      <c r="G494" t="s">
        <v>52</v>
      </c>
      <c r="H494" t="s">
        <v>40</v>
      </c>
      <c r="I494" t="s">
        <v>40</v>
      </c>
      <c r="J494" t="s">
        <v>43</v>
      </c>
      <c r="K494">
        <v>0</v>
      </c>
      <c r="L494">
        <v>5.3</v>
      </c>
      <c r="M494">
        <v>0</v>
      </c>
      <c r="N494">
        <v>407912787</v>
      </c>
      <c r="O494"/>
      <c r="P494">
        <v>2235</v>
      </c>
      <c r="R494">
        <v>5400</v>
      </c>
      <c r="S494" s="10">
        <v>0</v>
      </c>
      <c r="V494"/>
    </row>
    <row r="495" spans="1:22">
      <c r="A495" t="s">
        <v>1088</v>
      </c>
      <c r="C495" t="s">
        <v>599</v>
      </c>
      <c r="D495">
        <v>0.96</v>
      </c>
      <c r="E495" t="s">
        <v>211</v>
      </c>
      <c r="F495" t="s">
        <v>63</v>
      </c>
      <c r="G495" t="s">
        <v>42</v>
      </c>
      <c r="H495" t="s">
        <v>42</v>
      </c>
      <c r="I495" t="s">
        <v>42</v>
      </c>
      <c r="J495" t="s">
        <v>134</v>
      </c>
      <c r="K495">
        <v>0</v>
      </c>
      <c r="L495">
        <v>6.24</v>
      </c>
      <c r="M495">
        <v>0</v>
      </c>
      <c r="N495">
        <v>395996196</v>
      </c>
      <c r="O495"/>
      <c r="P495">
        <v>3135</v>
      </c>
      <c r="R495">
        <v>5800</v>
      </c>
      <c r="S495" s="10">
        <v>0</v>
      </c>
      <c r="V495"/>
    </row>
    <row r="496" spans="1:22">
      <c r="A496" t="s">
        <v>1089</v>
      </c>
      <c r="C496" t="s">
        <v>599</v>
      </c>
      <c r="D496">
        <v>0.9</v>
      </c>
      <c r="E496" t="s">
        <v>211</v>
      </c>
      <c r="F496" t="s">
        <v>199</v>
      </c>
      <c r="G496" t="s">
        <v>42</v>
      </c>
      <c r="H496" t="s">
        <v>42</v>
      </c>
      <c r="I496" t="s">
        <v>42</v>
      </c>
      <c r="J496" t="s">
        <v>43</v>
      </c>
      <c r="K496">
        <v>0</v>
      </c>
      <c r="L496">
        <v>6.13</v>
      </c>
      <c r="M496">
        <v>0</v>
      </c>
      <c r="N496">
        <v>305894797</v>
      </c>
      <c r="O496"/>
      <c r="P496">
        <v>2596</v>
      </c>
      <c r="R496">
        <v>4700</v>
      </c>
      <c r="S496" s="10">
        <v>0</v>
      </c>
      <c r="V496"/>
    </row>
    <row r="497" spans="1:22">
      <c r="A497" t="s">
        <v>1090</v>
      </c>
      <c r="C497" t="s">
        <v>599</v>
      </c>
      <c r="D497">
        <v>0.91</v>
      </c>
      <c r="E497" t="s">
        <v>321</v>
      </c>
      <c r="F497" t="s">
        <v>199</v>
      </c>
      <c r="G497" t="s">
        <v>42</v>
      </c>
      <c r="H497" t="s">
        <v>42</v>
      </c>
      <c r="I497" t="s">
        <v>52</v>
      </c>
      <c r="J497" t="s">
        <v>134</v>
      </c>
      <c r="K497">
        <v>0</v>
      </c>
      <c r="L497">
        <v>6.17</v>
      </c>
      <c r="M497">
        <v>0</v>
      </c>
      <c r="N497">
        <v>355933785</v>
      </c>
      <c r="O497"/>
      <c r="P497">
        <v>2117</v>
      </c>
      <c r="R497">
        <v>4100</v>
      </c>
      <c r="S497" s="10">
        <v>0</v>
      </c>
      <c r="V497"/>
    </row>
    <row r="498" spans="1:22">
      <c r="A498" t="s">
        <v>124</v>
      </c>
      <c r="C498" t="s">
        <v>599</v>
      </c>
      <c r="D498">
        <v>0.9</v>
      </c>
      <c r="E498" t="s">
        <v>70</v>
      </c>
      <c r="F498" t="s">
        <v>41</v>
      </c>
      <c r="G498" t="s">
        <v>52</v>
      </c>
      <c r="H498" t="s">
        <v>42</v>
      </c>
      <c r="I498" t="s">
        <v>52</v>
      </c>
      <c r="J498" t="s">
        <v>125</v>
      </c>
      <c r="K498">
        <v>0</v>
      </c>
      <c r="L498">
        <v>5.98</v>
      </c>
      <c r="M498">
        <v>0</v>
      </c>
      <c r="N498">
        <v>1308275054</v>
      </c>
      <c r="O498"/>
      <c r="P498">
        <v>3933</v>
      </c>
      <c r="R498">
        <v>7600</v>
      </c>
      <c r="S498" s="10">
        <v>0</v>
      </c>
      <c r="V498"/>
    </row>
    <row r="499" spans="1:22">
      <c r="A499" t="s">
        <v>1091</v>
      </c>
      <c r="C499" t="s">
        <v>599</v>
      </c>
      <c r="D499">
        <v>0.9</v>
      </c>
      <c r="E499" t="s">
        <v>321</v>
      </c>
      <c r="F499" t="s">
        <v>199</v>
      </c>
      <c r="G499" t="s">
        <v>42</v>
      </c>
      <c r="H499" t="s">
        <v>42</v>
      </c>
      <c r="I499" t="s">
        <v>52</v>
      </c>
      <c r="J499" t="s">
        <v>43</v>
      </c>
      <c r="K499">
        <v>0</v>
      </c>
      <c r="L499">
        <v>6.08</v>
      </c>
      <c r="M499">
        <v>0</v>
      </c>
      <c r="N499">
        <v>365915430</v>
      </c>
      <c r="O499"/>
      <c r="P499">
        <v>2117</v>
      </c>
      <c r="R499">
        <v>4100</v>
      </c>
      <c r="S499" s="10">
        <v>0</v>
      </c>
      <c r="V499"/>
    </row>
    <row r="500" spans="1:22">
      <c r="A500" t="s">
        <v>1092</v>
      </c>
      <c r="C500" t="s">
        <v>599</v>
      </c>
      <c r="D500">
        <v>0.9</v>
      </c>
      <c r="E500" t="s">
        <v>70</v>
      </c>
      <c r="F500" t="s">
        <v>199</v>
      </c>
      <c r="G500" t="s">
        <v>42</v>
      </c>
      <c r="H500" t="s">
        <v>42</v>
      </c>
      <c r="I500" t="s">
        <v>42</v>
      </c>
      <c r="J500" t="s">
        <v>43</v>
      </c>
      <c r="K500">
        <v>0</v>
      </c>
      <c r="L500">
        <v>6.17</v>
      </c>
      <c r="M500">
        <v>0</v>
      </c>
      <c r="N500">
        <v>1196815447</v>
      </c>
      <c r="O500"/>
      <c r="P500">
        <v>3346</v>
      </c>
      <c r="R500">
        <v>5200</v>
      </c>
      <c r="S500" s="10">
        <v>0</v>
      </c>
      <c r="V500"/>
    </row>
    <row r="501" spans="1:22">
      <c r="A501" t="s">
        <v>1093</v>
      </c>
      <c r="C501" t="s">
        <v>599</v>
      </c>
      <c r="D501">
        <v>0.9</v>
      </c>
      <c r="E501" t="s">
        <v>70</v>
      </c>
      <c r="F501" t="s">
        <v>60</v>
      </c>
      <c r="G501" t="s">
        <v>42</v>
      </c>
      <c r="H501" t="s">
        <v>42</v>
      </c>
      <c r="I501" t="s">
        <v>52</v>
      </c>
      <c r="J501" t="s">
        <v>43</v>
      </c>
      <c r="K501">
        <v>0</v>
      </c>
      <c r="L501">
        <v>6.08</v>
      </c>
      <c r="M501">
        <v>0</v>
      </c>
      <c r="N501">
        <v>1333496025</v>
      </c>
      <c r="O501"/>
      <c r="P501">
        <v>4013</v>
      </c>
      <c r="R501">
        <v>7100</v>
      </c>
      <c r="S501" s="10">
        <v>0</v>
      </c>
      <c r="V501"/>
    </row>
    <row r="502" spans="1:22">
      <c r="A502" t="s">
        <v>1094</v>
      </c>
      <c r="C502" t="s">
        <v>599</v>
      </c>
      <c r="D502">
        <v>0.9</v>
      </c>
      <c r="E502" t="s">
        <v>211</v>
      </c>
      <c r="F502" t="s">
        <v>199</v>
      </c>
      <c r="G502" t="s">
        <v>42</v>
      </c>
      <c r="H502" t="s">
        <v>42</v>
      </c>
      <c r="I502" t="s">
        <v>42</v>
      </c>
      <c r="J502" t="s">
        <v>43</v>
      </c>
      <c r="K502">
        <v>0</v>
      </c>
      <c r="L502">
        <v>6.12</v>
      </c>
      <c r="M502">
        <v>0</v>
      </c>
      <c r="N502">
        <v>371904706</v>
      </c>
      <c r="O502"/>
      <c r="P502">
        <v>2686</v>
      </c>
      <c r="R502">
        <v>4700</v>
      </c>
      <c r="S502" s="10">
        <v>0</v>
      </c>
      <c r="V502"/>
    </row>
    <row r="503" spans="1:22">
      <c r="A503" t="s">
        <v>1095</v>
      </c>
      <c r="C503" t="s">
        <v>599</v>
      </c>
      <c r="D503">
        <v>0.9</v>
      </c>
      <c r="E503" t="s">
        <v>211</v>
      </c>
      <c r="F503" t="s">
        <v>199</v>
      </c>
      <c r="G503" t="s">
        <v>42</v>
      </c>
      <c r="H503" t="s">
        <v>42</v>
      </c>
      <c r="I503" t="s">
        <v>52</v>
      </c>
      <c r="J503" t="s">
        <v>43</v>
      </c>
      <c r="K503">
        <v>0</v>
      </c>
      <c r="L503">
        <v>6.11</v>
      </c>
      <c r="M503">
        <v>0</v>
      </c>
      <c r="N503">
        <v>314888500</v>
      </c>
      <c r="O503"/>
      <c r="P503">
        <v>2372</v>
      </c>
      <c r="R503">
        <v>4700</v>
      </c>
      <c r="S503" s="10">
        <v>0</v>
      </c>
      <c r="V503"/>
    </row>
    <row r="504" spans="1:22">
      <c r="A504" t="s">
        <v>1096</v>
      </c>
      <c r="C504" t="s">
        <v>599</v>
      </c>
      <c r="D504">
        <v>0.9</v>
      </c>
      <c r="E504" t="s">
        <v>211</v>
      </c>
      <c r="F504" t="s">
        <v>60</v>
      </c>
      <c r="G504" t="s">
        <v>42</v>
      </c>
      <c r="H504" t="s">
        <v>42</v>
      </c>
      <c r="I504" t="s">
        <v>52</v>
      </c>
      <c r="J504" t="s">
        <v>43</v>
      </c>
      <c r="K504">
        <v>0</v>
      </c>
      <c r="L504">
        <v>6.02</v>
      </c>
      <c r="M504">
        <v>0</v>
      </c>
      <c r="N504">
        <v>350807032</v>
      </c>
      <c r="O504"/>
      <c r="P504">
        <v>3164</v>
      </c>
      <c r="R504">
        <v>6100</v>
      </c>
      <c r="S504" s="10">
        <v>0</v>
      </c>
      <c r="V504"/>
    </row>
    <row r="505" spans="1:22">
      <c r="A505" t="s">
        <v>1097</v>
      </c>
      <c r="C505" t="s">
        <v>599</v>
      </c>
      <c r="D505">
        <v>0.9</v>
      </c>
      <c r="E505" t="s">
        <v>70</v>
      </c>
      <c r="F505" t="s">
        <v>41</v>
      </c>
      <c r="G505" t="s">
        <v>42</v>
      </c>
      <c r="H505" t="s">
        <v>42</v>
      </c>
      <c r="I505" t="s">
        <v>42</v>
      </c>
      <c r="J505" t="s">
        <v>134</v>
      </c>
      <c r="K505">
        <v>0</v>
      </c>
      <c r="L505">
        <v>6.15</v>
      </c>
      <c r="M505">
        <v>0</v>
      </c>
      <c r="N505">
        <v>329843233</v>
      </c>
      <c r="O505"/>
      <c r="P505">
        <v>4000</v>
      </c>
      <c r="R505">
        <v>7600</v>
      </c>
      <c r="S505" s="10">
        <v>0</v>
      </c>
      <c r="V505"/>
    </row>
    <row r="506" spans="1:22">
      <c r="A506" t="s">
        <v>1098</v>
      </c>
      <c r="C506" t="s">
        <v>599</v>
      </c>
      <c r="D506">
        <v>0.9</v>
      </c>
      <c r="E506" t="s">
        <v>211</v>
      </c>
      <c r="F506" t="s">
        <v>41</v>
      </c>
      <c r="G506" t="s">
        <v>42</v>
      </c>
      <c r="H506" t="s">
        <v>42</v>
      </c>
      <c r="I506" t="s">
        <v>52</v>
      </c>
      <c r="J506" t="s">
        <v>43</v>
      </c>
      <c r="K506">
        <v>0</v>
      </c>
      <c r="L506">
        <v>6.12</v>
      </c>
      <c r="M506">
        <v>0</v>
      </c>
      <c r="N506">
        <v>1335717459</v>
      </c>
      <c r="O506"/>
      <c r="P506">
        <v>3735</v>
      </c>
      <c r="R506">
        <v>6500</v>
      </c>
      <c r="S506" s="10">
        <v>0</v>
      </c>
      <c r="V506"/>
    </row>
    <row r="507" spans="1:22">
      <c r="A507" t="s">
        <v>1099</v>
      </c>
      <c r="C507" t="s">
        <v>599</v>
      </c>
      <c r="D507">
        <v>0.9</v>
      </c>
      <c r="E507" t="s">
        <v>70</v>
      </c>
      <c r="F507" t="s">
        <v>41</v>
      </c>
      <c r="G507" t="s">
        <v>42</v>
      </c>
      <c r="H507" t="s">
        <v>42</v>
      </c>
      <c r="I507" t="s">
        <v>42</v>
      </c>
      <c r="J507" t="s">
        <v>125</v>
      </c>
      <c r="K507">
        <v>0</v>
      </c>
      <c r="L507">
        <v>6.1</v>
      </c>
      <c r="M507">
        <v>0</v>
      </c>
      <c r="N507">
        <v>1192518409</v>
      </c>
      <c r="O507"/>
      <c r="P507">
        <v>4670</v>
      </c>
      <c r="R507">
        <v>7600</v>
      </c>
      <c r="S507" s="10">
        <v>0</v>
      </c>
      <c r="V507"/>
    </row>
    <row r="508" spans="1:22">
      <c r="A508" t="s">
        <v>1100</v>
      </c>
      <c r="C508" t="s">
        <v>599</v>
      </c>
      <c r="D508">
        <v>0.9</v>
      </c>
      <c r="E508" t="s">
        <v>211</v>
      </c>
      <c r="F508" t="s">
        <v>41</v>
      </c>
      <c r="G508" t="s">
        <v>42</v>
      </c>
      <c r="H508" t="s">
        <v>42</v>
      </c>
      <c r="I508" t="s">
        <v>42</v>
      </c>
      <c r="J508" t="s">
        <v>43</v>
      </c>
      <c r="K508">
        <v>0</v>
      </c>
      <c r="L508">
        <v>6.09</v>
      </c>
      <c r="M508">
        <v>0</v>
      </c>
      <c r="N508">
        <v>6312439117</v>
      </c>
      <c r="O508"/>
      <c r="P508">
        <v>4015</v>
      </c>
      <c r="R508">
        <v>6500</v>
      </c>
      <c r="S508" s="10">
        <v>0</v>
      </c>
      <c r="V508"/>
    </row>
    <row r="509" spans="1:22">
      <c r="A509" t="s">
        <v>1101</v>
      </c>
      <c r="C509" t="s">
        <v>599</v>
      </c>
      <c r="D509">
        <v>0.9</v>
      </c>
      <c r="E509" t="s">
        <v>211</v>
      </c>
      <c r="F509" t="s">
        <v>199</v>
      </c>
      <c r="G509" t="s">
        <v>42</v>
      </c>
      <c r="H509" t="s">
        <v>42</v>
      </c>
      <c r="I509" t="s">
        <v>42</v>
      </c>
      <c r="J509" t="s">
        <v>43</v>
      </c>
      <c r="K509">
        <v>0</v>
      </c>
      <c r="L509">
        <v>6.15</v>
      </c>
      <c r="M509">
        <v>0</v>
      </c>
      <c r="N509">
        <v>371904707</v>
      </c>
      <c r="O509"/>
      <c r="P509">
        <v>2686</v>
      </c>
      <c r="R509">
        <v>4700</v>
      </c>
      <c r="S509" s="10">
        <v>0</v>
      </c>
      <c r="V509"/>
    </row>
    <row r="510" spans="1:22">
      <c r="A510" t="s">
        <v>1102</v>
      </c>
      <c r="C510" t="s">
        <v>599</v>
      </c>
      <c r="D510">
        <v>0.9</v>
      </c>
      <c r="E510" t="s">
        <v>211</v>
      </c>
      <c r="F510" t="s">
        <v>60</v>
      </c>
      <c r="G510" t="s">
        <v>42</v>
      </c>
      <c r="H510" t="s">
        <v>42</v>
      </c>
      <c r="I510" t="s">
        <v>52</v>
      </c>
      <c r="J510" t="s">
        <v>43</v>
      </c>
      <c r="K510">
        <v>0</v>
      </c>
      <c r="L510">
        <v>6.07</v>
      </c>
      <c r="M510">
        <v>0</v>
      </c>
      <c r="N510">
        <v>445029401</v>
      </c>
      <c r="O510"/>
      <c r="P510">
        <v>3217</v>
      </c>
      <c r="R510">
        <v>6100</v>
      </c>
      <c r="S510" s="10">
        <v>0</v>
      </c>
      <c r="V510"/>
    </row>
    <row r="511" spans="1:22">
      <c r="A511" t="s">
        <v>1103</v>
      </c>
      <c r="C511" t="s">
        <v>599</v>
      </c>
      <c r="D511">
        <v>0.9</v>
      </c>
      <c r="E511" t="s">
        <v>321</v>
      </c>
      <c r="F511" t="s">
        <v>41</v>
      </c>
      <c r="G511" t="s">
        <v>42</v>
      </c>
      <c r="H511" t="s">
        <v>42</v>
      </c>
      <c r="I511" t="s">
        <v>52</v>
      </c>
      <c r="J511" t="s">
        <v>43</v>
      </c>
      <c r="K511">
        <v>0</v>
      </c>
      <c r="L511">
        <v>6.18</v>
      </c>
      <c r="M511">
        <v>0</v>
      </c>
      <c r="N511">
        <v>440009072</v>
      </c>
      <c r="O511"/>
      <c r="P511">
        <v>2866</v>
      </c>
      <c r="R511">
        <v>5500</v>
      </c>
      <c r="S511" s="10">
        <v>0</v>
      </c>
      <c r="V511"/>
    </row>
    <row r="512" spans="1:22">
      <c r="A512" t="s">
        <v>1104</v>
      </c>
      <c r="C512" t="s">
        <v>599</v>
      </c>
      <c r="D512">
        <v>0.9</v>
      </c>
      <c r="E512" t="s">
        <v>211</v>
      </c>
      <c r="F512" t="s">
        <v>41</v>
      </c>
      <c r="G512" t="s">
        <v>42</v>
      </c>
      <c r="H512" t="s">
        <v>42</v>
      </c>
      <c r="I512" t="s">
        <v>42</v>
      </c>
      <c r="J512" t="s">
        <v>43</v>
      </c>
      <c r="K512">
        <v>0</v>
      </c>
      <c r="L512">
        <v>6.11</v>
      </c>
      <c r="M512">
        <v>0</v>
      </c>
      <c r="N512">
        <v>2354284749</v>
      </c>
      <c r="O512"/>
      <c r="P512">
        <v>3959</v>
      </c>
      <c r="R512">
        <v>6500</v>
      </c>
      <c r="S512" s="10">
        <v>0</v>
      </c>
      <c r="V512"/>
    </row>
    <row r="513" spans="1:22">
      <c r="A513" t="s">
        <v>1105</v>
      </c>
      <c r="C513" t="s">
        <v>599</v>
      </c>
      <c r="D513">
        <v>0.9</v>
      </c>
      <c r="E513" t="s">
        <v>211</v>
      </c>
      <c r="F513" t="s">
        <v>41</v>
      </c>
      <c r="G513" t="s">
        <v>42</v>
      </c>
      <c r="H513" t="s">
        <v>42</v>
      </c>
      <c r="I513" t="s">
        <v>52</v>
      </c>
      <c r="J513" t="s">
        <v>43</v>
      </c>
      <c r="K513">
        <v>0</v>
      </c>
      <c r="L513">
        <v>6.08</v>
      </c>
      <c r="M513">
        <v>0</v>
      </c>
      <c r="N513">
        <v>440027521</v>
      </c>
      <c r="O513"/>
      <c r="P513">
        <v>3343</v>
      </c>
      <c r="R513">
        <v>6500</v>
      </c>
      <c r="S513" s="10">
        <v>0</v>
      </c>
      <c r="V513"/>
    </row>
    <row r="514" spans="1:22">
      <c r="A514" t="s">
        <v>1106</v>
      </c>
      <c r="C514" t="s">
        <v>602</v>
      </c>
      <c r="D514">
        <v>1.5</v>
      </c>
      <c r="E514" t="s">
        <v>70</v>
      </c>
      <c r="F514" t="s">
        <v>63</v>
      </c>
      <c r="G514" t="s">
        <v>52</v>
      </c>
      <c r="H514" t="s">
        <v>42</v>
      </c>
      <c r="I514" t="s">
        <v>42</v>
      </c>
      <c r="J514" t="s">
        <v>43</v>
      </c>
      <c r="K514">
        <v>0</v>
      </c>
      <c r="L514">
        <v>6.16</v>
      </c>
      <c r="M514">
        <v>0</v>
      </c>
      <c r="N514">
        <v>444085358</v>
      </c>
      <c r="O514"/>
      <c r="P514">
        <v>4342.8</v>
      </c>
      <c r="R514">
        <v>9500</v>
      </c>
      <c r="S514" s="10">
        <v>0</v>
      </c>
      <c r="V514"/>
    </row>
    <row r="515" spans="1:22">
      <c r="A515" t="s">
        <v>1107</v>
      </c>
      <c r="C515" t="s">
        <v>599</v>
      </c>
      <c r="D515">
        <v>0.9</v>
      </c>
      <c r="E515" t="s">
        <v>211</v>
      </c>
      <c r="F515" t="s">
        <v>199</v>
      </c>
      <c r="G515" t="s">
        <v>42</v>
      </c>
      <c r="H515" t="s">
        <v>42</v>
      </c>
      <c r="I515" t="s">
        <v>42</v>
      </c>
      <c r="J515" t="s">
        <v>43</v>
      </c>
      <c r="K515">
        <v>0</v>
      </c>
      <c r="L515">
        <v>6.1</v>
      </c>
      <c r="M515">
        <v>0</v>
      </c>
      <c r="N515">
        <v>7351656975</v>
      </c>
      <c r="O515"/>
      <c r="P515">
        <v>3136</v>
      </c>
      <c r="R515">
        <v>4700</v>
      </c>
      <c r="S515" s="10">
        <v>0</v>
      </c>
      <c r="V515"/>
    </row>
    <row r="516" spans="1:22">
      <c r="A516" t="s">
        <v>1108</v>
      </c>
      <c r="C516" t="s">
        <v>599</v>
      </c>
      <c r="D516">
        <v>0.9</v>
      </c>
      <c r="E516" t="s">
        <v>321</v>
      </c>
      <c r="F516" t="s">
        <v>60</v>
      </c>
      <c r="G516" t="s">
        <v>42</v>
      </c>
      <c r="H516" t="s">
        <v>42</v>
      </c>
      <c r="I516" t="s">
        <v>42</v>
      </c>
      <c r="J516" t="s">
        <v>134</v>
      </c>
      <c r="K516">
        <v>0</v>
      </c>
      <c r="L516">
        <v>6.14</v>
      </c>
      <c r="M516">
        <v>0</v>
      </c>
      <c r="N516">
        <v>445029492</v>
      </c>
      <c r="O516"/>
      <c r="P516">
        <v>2792</v>
      </c>
      <c r="R516">
        <v>5200</v>
      </c>
      <c r="S516" s="10">
        <v>0</v>
      </c>
      <c r="V516"/>
    </row>
    <row r="517" spans="1:22">
      <c r="A517" t="s">
        <v>1109</v>
      </c>
      <c r="C517" t="s">
        <v>667</v>
      </c>
      <c r="D517">
        <v>0.53</v>
      </c>
      <c r="E517" t="s">
        <v>70</v>
      </c>
      <c r="F517" t="s">
        <v>60</v>
      </c>
      <c r="G517" t="s">
        <v>52</v>
      </c>
      <c r="H517" t="s">
        <v>52</v>
      </c>
      <c r="I517" t="s">
        <v>52</v>
      </c>
      <c r="J517" t="s">
        <v>134</v>
      </c>
      <c r="K517">
        <v>0</v>
      </c>
      <c r="L517">
        <v>7.97</v>
      </c>
      <c r="M517">
        <v>0</v>
      </c>
      <c r="N517">
        <v>445021677</v>
      </c>
      <c r="O517"/>
      <c r="P517">
        <v>1368</v>
      </c>
      <c r="R517">
        <v>2600</v>
      </c>
      <c r="S517" s="10">
        <v>0</v>
      </c>
      <c r="V517"/>
    </row>
    <row r="518" spans="1:22">
      <c r="A518" t="s">
        <v>1110</v>
      </c>
      <c r="C518" t="s">
        <v>667</v>
      </c>
      <c r="D518">
        <v>0.51</v>
      </c>
      <c r="E518" t="s">
        <v>70</v>
      </c>
      <c r="F518" t="s">
        <v>83</v>
      </c>
      <c r="G518" t="s">
        <v>52</v>
      </c>
      <c r="H518" t="s">
        <v>52</v>
      </c>
      <c r="I518" t="s">
        <v>52</v>
      </c>
      <c r="J518" t="s">
        <v>43</v>
      </c>
      <c r="K518">
        <v>0</v>
      </c>
      <c r="L518">
        <v>9.07</v>
      </c>
      <c r="M518">
        <v>0</v>
      </c>
      <c r="N518">
        <v>445021675</v>
      </c>
      <c r="O518"/>
      <c r="P518">
        <v>1373</v>
      </c>
      <c r="R518">
        <v>2400</v>
      </c>
      <c r="S518" s="10">
        <v>0</v>
      </c>
      <c r="V518"/>
    </row>
    <row r="519" spans="1:22">
      <c r="A519" t="s">
        <v>1111</v>
      </c>
      <c r="C519" t="s">
        <v>667</v>
      </c>
      <c r="D519">
        <v>0.59</v>
      </c>
      <c r="E519" t="s">
        <v>321</v>
      </c>
      <c r="F519" t="s">
        <v>63</v>
      </c>
      <c r="G519" t="s">
        <v>52</v>
      </c>
      <c r="H519" t="s">
        <v>52</v>
      </c>
      <c r="I519" t="s">
        <v>52</v>
      </c>
      <c r="J519" t="s">
        <v>43</v>
      </c>
      <c r="K519">
        <v>0</v>
      </c>
      <c r="L519">
        <v>8.3699999999999992</v>
      </c>
      <c r="M519">
        <v>0</v>
      </c>
      <c r="N519">
        <v>445021699</v>
      </c>
      <c r="O519"/>
      <c r="P519">
        <v>944.3</v>
      </c>
      <c r="R519">
        <v>1900</v>
      </c>
      <c r="S519" s="10">
        <v>0</v>
      </c>
      <c r="V519"/>
    </row>
    <row r="520" spans="1:22">
      <c r="A520" t="s">
        <v>1112</v>
      </c>
      <c r="C520" t="s">
        <v>670</v>
      </c>
      <c r="D520">
        <v>0.5</v>
      </c>
      <c r="E520" t="s">
        <v>321</v>
      </c>
      <c r="F520" t="s">
        <v>41</v>
      </c>
      <c r="G520" t="s">
        <v>52</v>
      </c>
      <c r="H520" t="s">
        <v>52</v>
      </c>
      <c r="I520" t="s">
        <v>52</v>
      </c>
      <c r="J520" t="s">
        <v>134</v>
      </c>
      <c r="K520">
        <v>0</v>
      </c>
      <c r="L520">
        <v>6.23</v>
      </c>
      <c r="M520">
        <v>0</v>
      </c>
      <c r="N520">
        <v>445021684</v>
      </c>
      <c r="O520"/>
      <c r="P520">
        <v>1043.7</v>
      </c>
      <c r="R520">
        <v>2100</v>
      </c>
      <c r="S520" s="10">
        <v>0</v>
      </c>
      <c r="V520"/>
    </row>
    <row r="521" spans="1:22">
      <c r="A521" t="s">
        <v>1113</v>
      </c>
      <c r="C521" t="s">
        <v>670</v>
      </c>
      <c r="D521">
        <v>0.5</v>
      </c>
      <c r="E521" t="s">
        <v>321</v>
      </c>
      <c r="F521" t="s">
        <v>60</v>
      </c>
      <c r="G521" t="s">
        <v>52</v>
      </c>
      <c r="H521" t="s">
        <v>52</v>
      </c>
      <c r="I521" t="s">
        <v>52</v>
      </c>
      <c r="J521" t="s">
        <v>43</v>
      </c>
      <c r="K521">
        <v>0</v>
      </c>
      <c r="L521">
        <v>5.97</v>
      </c>
      <c r="M521">
        <v>0</v>
      </c>
      <c r="N521">
        <v>445021682</v>
      </c>
      <c r="O521"/>
      <c r="P521">
        <v>994</v>
      </c>
      <c r="R521">
        <v>2000</v>
      </c>
      <c r="S521" s="10">
        <v>0</v>
      </c>
      <c r="V521"/>
    </row>
    <row r="522" spans="1:22">
      <c r="A522" t="s">
        <v>1114</v>
      </c>
      <c r="C522" t="s">
        <v>670</v>
      </c>
      <c r="D522">
        <v>0.59</v>
      </c>
      <c r="E522" t="s">
        <v>321</v>
      </c>
      <c r="F522" t="s">
        <v>63</v>
      </c>
      <c r="G522" t="s">
        <v>52</v>
      </c>
      <c r="H522" t="s">
        <v>52</v>
      </c>
      <c r="I522" t="s">
        <v>52</v>
      </c>
      <c r="J522" t="s">
        <v>134</v>
      </c>
      <c r="K522">
        <v>0</v>
      </c>
      <c r="L522">
        <v>6.63</v>
      </c>
      <c r="M522">
        <v>0</v>
      </c>
      <c r="N522">
        <v>445021692</v>
      </c>
      <c r="O522"/>
      <c r="P522">
        <v>944.3</v>
      </c>
      <c r="R522">
        <v>1900</v>
      </c>
      <c r="S522" s="10">
        <v>0</v>
      </c>
      <c r="V522"/>
    </row>
    <row r="523" spans="1:22">
      <c r="A523" t="s">
        <v>1115</v>
      </c>
      <c r="C523" t="s">
        <v>670</v>
      </c>
      <c r="D523">
        <v>0.5</v>
      </c>
      <c r="E523" t="s">
        <v>321</v>
      </c>
      <c r="F523" t="s">
        <v>83</v>
      </c>
      <c r="G523" t="s">
        <v>52</v>
      </c>
      <c r="H523" t="s">
        <v>52</v>
      </c>
      <c r="I523" t="s">
        <v>52</v>
      </c>
      <c r="J523" t="s">
        <v>134</v>
      </c>
      <c r="K523">
        <v>0</v>
      </c>
      <c r="L523">
        <v>6.23</v>
      </c>
      <c r="M523">
        <v>0</v>
      </c>
      <c r="N523">
        <v>445021687</v>
      </c>
      <c r="O523"/>
      <c r="P523">
        <v>894.6</v>
      </c>
      <c r="R523">
        <v>1800</v>
      </c>
      <c r="S523" s="10">
        <v>0</v>
      </c>
      <c r="V523"/>
    </row>
    <row r="524" spans="1:22">
      <c r="A524" t="s">
        <v>1116</v>
      </c>
      <c r="C524" t="s">
        <v>670</v>
      </c>
      <c r="D524">
        <v>0.5</v>
      </c>
      <c r="E524" t="s">
        <v>712</v>
      </c>
      <c r="F524" t="s">
        <v>60</v>
      </c>
      <c r="G524" t="s">
        <v>52</v>
      </c>
      <c r="H524" t="s">
        <v>52</v>
      </c>
      <c r="I524" t="s">
        <v>52</v>
      </c>
      <c r="J524" t="s">
        <v>43</v>
      </c>
      <c r="K524">
        <v>0</v>
      </c>
      <c r="L524">
        <v>6.14</v>
      </c>
      <c r="M524">
        <v>0</v>
      </c>
      <c r="N524">
        <v>445021686</v>
      </c>
      <c r="O524"/>
      <c r="P524">
        <v>875</v>
      </c>
      <c r="R524">
        <v>1700</v>
      </c>
      <c r="S524" s="10">
        <v>0</v>
      </c>
      <c r="V524"/>
    </row>
    <row r="525" spans="1:22">
      <c r="A525" t="s">
        <v>1117</v>
      </c>
      <c r="C525" t="s">
        <v>670</v>
      </c>
      <c r="D525">
        <v>0.59</v>
      </c>
      <c r="E525" t="s">
        <v>712</v>
      </c>
      <c r="F525" t="s">
        <v>63</v>
      </c>
      <c r="G525" t="s">
        <v>52</v>
      </c>
      <c r="H525" t="s">
        <v>52</v>
      </c>
      <c r="I525" t="s">
        <v>52</v>
      </c>
      <c r="J525" t="s">
        <v>134</v>
      </c>
      <c r="K525">
        <v>0</v>
      </c>
      <c r="L525">
        <v>6.67</v>
      </c>
      <c r="M525">
        <v>0</v>
      </c>
      <c r="N525">
        <v>445021691</v>
      </c>
      <c r="O525"/>
      <c r="P525">
        <v>820</v>
      </c>
      <c r="R525">
        <v>1600</v>
      </c>
      <c r="S525" s="10">
        <v>0</v>
      </c>
      <c r="V525"/>
    </row>
    <row r="526" spans="1:22">
      <c r="A526" t="s">
        <v>1118</v>
      </c>
      <c r="C526" t="s">
        <v>602</v>
      </c>
      <c r="D526">
        <v>0.9</v>
      </c>
      <c r="E526" t="s">
        <v>211</v>
      </c>
      <c r="F526" t="s">
        <v>63</v>
      </c>
      <c r="G526" t="s">
        <v>52</v>
      </c>
      <c r="H526" t="s">
        <v>52</v>
      </c>
      <c r="I526" t="s">
        <v>52</v>
      </c>
      <c r="J526" t="s">
        <v>43</v>
      </c>
      <c r="K526">
        <v>0</v>
      </c>
      <c r="L526">
        <v>5.0599999999999996</v>
      </c>
      <c r="M526">
        <v>0</v>
      </c>
      <c r="N526">
        <v>451052956</v>
      </c>
      <c r="O526"/>
      <c r="P526">
        <v>1915</v>
      </c>
      <c r="R526">
        <v>4200</v>
      </c>
      <c r="S526" s="10">
        <v>0</v>
      </c>
      <c r="V526"/>
    </row>
    <row r="527" spans="1:22">
      <c r="A527" t="s">
        <v>341</v>
      </c>
      <c r="C527" t="s">
        <v>599</v>
      </c>
      <c r="D527">
        <v>0.9</v>
      </c>
      <c r="E527" t="s">
        <v>321</v>
      </c>
      <c r="F527" t="s">
        <v>60</v>
      </c>
      <c r="G527" t="s">
        <v>52</v>
      </c>
      <c r="H527" t="s">
        <v>42</v>
      </c>
      <c r="I527" t="s">
        <v>52</v>
      </c>
      <c r="J527" t="s">
        <v>43</v>
      </c>
      <c r="K527">
        <v>0</v>
      </c>
      <c r="L527">
        <v>5.98</v>
      </c>
      <c r="M527">
        <v>0</v>
      </c>
      <c r="N527">
        <v>450042331</v>
      </c>
      <c r="O527"/>
      <c r="P527">
        <v>2470</v>
      </c>
      <c r="R527">
        <v>5200</v>
      </c>
      <c r="S527" s="10">
        <v>0</v>
      </c>
      <c r="V527"/>
    </row>
    <row r="528" spans="1:22">
      <c r="A528" t="s">
        <v>1119</v>
      </c>
      <c r="C528" t="s">
        <v>670</v>
      </c>
      <c r="D528">
        <v>0.9</v>
      </c>
      <c r="E528" t="s">
        <v>70</v>
      </c>
      <c r="F528" t="s">
        <v>41</v>
      </c>
      <c r="G528"/>
      <c r="H528" t="s">
        <v>52</v>
      </c>
      <c r="I528" t="s">
        <v>52</v>
      </c>
      <c r="J528" t="s">
        <v>43</v>
      </c>
      <c r="K528">
        <v>0</v>
      </c>
      <c r="L528">
        <v>7.38</v>
      </c>
      <c r="M528">
        <v>0</v>
      </c>
      <c r="N528">
        <v>2213191732</v>
      </c>
      <c r="O528"/>
      <c r="P528">
        <v>3385</v>
      </c>
      <c r="R528">
        <v>5400</v>
      </c>
      <c r="S528" s="10">
        <v>0</v>
      </c>
      <c r="V528"/>
    </row>
    <row r="529" spans="1:22">
      <c r="A529" t="s">
        <v>1120</v>
      </c>
      <c r="C529" t="s">
        <v>670</v>
      </c>
      <c r="D529">
        <v>0.9</v>
      </c>
      <c r="E529" t="s">
        <v>70</v>
      </c>
      <c r="F529" t="s">
        <v>60</v>
      </c>
      <c r="G529"/>
      <c r="H529" t="s">
        <v>42</v>
      </c>
      <c r="I529" t="s">
        <v>40</v>
      </c>
      <c r="J529" t="s">
        <v>43</v>
      </c>
      <c r="K529">
        <v>0</v>
      </c>
      <c r="L529">
        <v>7.19</v>
      </c>
      <c r="M529">
        <v>0</v>
      </c>
      <c r="N529">
        <v>2215292215</v>
      </c>
      <c r="O529"/>
      <c r="P529">
        <v>3250</v>
      </c>
      <c r="R529">
        <v>5200</v>
      </c>
      <c r="S529" s="10">
        <v>0</v>
      </c>
      <c r="V529"/>
    </row>
    <row r="530" spans="1:22">
      <c r="A530" t="s">
        <v>1121</v>
      </c>
      <c r="C530" t="s">
        <v>670</v>
      </c>
      <c r="D530">
        <v>0.9</v>
      </c>
      <c r="E530" t="s">
        <v>70</v>
      </c>
      <c r="F530" t="s">
        <v>60</v>
      </c>
      <c r="G530" t="s">
        <v>52</v>
      </c>
      <c r="H530" t="s">
        <v>52</v>
      </c>
      <c r="I530" t="s">
        <v>52</v>
      </c>
      <c r="J530" t="s">
        <v>43</v>
      </c>
      <c r="K530">
        <v>0</v>
      </c>
      <c r="L530">
        <v>7.76</v>
      </c>
      <c r="M530">
        <v>0</v>
      </c>
      <c r="N530">
        <v>457048085</v>
      </c>
      <c r="O530"/>
      <c r="P530">
        <v>3106</v>
      </c>
      <c r="R530">
        <v>5200</v>
      </c>
      <c r="S530" s="10">
        <v>0</v>
      </c>
      <c r="V530"/>
    </row>
    <row r="531" spans="1:22">
      <c r="A531" t="s">
        <v>1122</v>
      </c>
      <c r="C531" t="s">
        <v>670</v>
      </c>
      <c r="D531">
        <v>1.5</v>
      </c>
      <c r="E531" t="s">
        <v>70</v>
      </c>
      <c r="F531" t="s">
        <v>41</v>
      </c>
      <c r="G531" t="s">
        <v>52</v>
      </c>
      <c r="H531" t="s">
        <v>52</v>
      </c>
      <c r="I531" t="s">
        <v>52</v>
      </c>
      <c r="J531" t="s">
        <v>43</v>
      </c>
      <c r="K531">
        <v>0</v>
      </c>
      <c r="L531">
        <v>9.7899999999999991</v>
      </c>
      <c r="M531">
        <v>0</v>
      </c>
      <c r="N531">
        <v>457048089</v>
      </c>
      <c r="O531"/>
      <c r="P531">
        <v>5373</v>
      </c>
      <c r="R531">
        <v>10300</v>
      </c>
      <c r="S531" s="10">
        <v>0</v>
      </c>
      <c r="V531"/>
    </row>
    <row r="532" spans="1:22">
      <c r="A532" t="s">
        <v>1123</v>
      </c>
      <c r="C532" t="s">
        <v>670</v>
      </c>
      <c r="D532">
        <v>1.71</v>
      </c>
      <c r="E532" t="s">
        <v>70</v>
      </c>
      <c r="F532" t="s">
        <v>63</v>
      </c>
      <c r="G532" t="s">
        <v>52</v>
      </c>
      <c r="H532" t="s">
        <v>42</v>
      </c>
      <c r="I532" t="s">
        <v>42</v>
      </c>
      <c r="J532" t="s">
        <v>43</v>
      </c>
      <c r="K532">
        <v>0</v>
      </c>
      <c r="L532">
        <v>9.9499999999999993</v>
      </c>
      <c r="M532">
        <v>0</v>
      </c>
      <c r="N532">
        <v>457048090</v>
      </c>
      <c r="O532"/>
      <c r="P532">
        <v>5434.8</v>
      </c>
      <c r="R532">
        <v>9500</v>
      </c>
      <c r="S532" s="10">
        <v>0</v>
      </c>
      <c r="V532"/>
    </row>
    <row r="533" spans="1:22">
      <c r="A533" t="s">
        <v>1124</v>
      </c>
      <c r="C533" t="s">
        <v>602</v>
      </c>
      <c r="D533">
        <v>1.5</v>
      </c>
      <c r="E533" t="s">
        <v>211</v>
      </c>
      <c r="F533" t="s">
        <v>63</v>
      </c>
      <c r="G533" t="s">
        <v>52</v>
      </c>
      <c r="H533" t="s">
        <v>52</v>
      </c>
      <c r="I533" t="s">
        <v>52</v>
      </c>
      <c r="J533" t="s">
        <v>43</v>
      </c>
      <c r="K533">
        <v>0</v>
      </c>
      <c r="L533">
        <v>6.07</v>
      </c>
      <c r="M533">
        <v>0</v>
      </c>
      <c r="N533">
        <v>457064517</v>
      </c>
      <c r="O533"/>
      <c r="P533">
        <v>3689</v>
      </c>
      <c r="R533">
        <v>7900</v>
      </c>
      <c r="S533" s="10">
        <v>0</v>
      </c>
      <c r="V533"/>
    </row>
    <row r="534" spans="1:22">
      <c r="A534" t="s">
        <v>1125</v>
      </c>
      <c r="C534" t="s">
        <v>599</v>
      </c>
      <c r="D534">
        <v>0.9</v>
      </c>
      <c r="E534" t="s">
        <v>70</v>
      </c>
      <c r="F534" t="s">
        <v>83</v>
      </c>
      <c r="G534" t="s">
        <v>42</v>
      </c>
      <c r="H534" t="s">
        <v>42</v>
      </c>
      <c r="I534" t="s">
        <v>52</v>
      </c>
      <c r="J534" t="s">
        <v>43</v>
      </c>
      <c r="K534">
        <v>0</v>
      </c>
      <c r="L534">
        <v>6.1</v>
      </c>
      <c r="M534">
        <v>0</v>
      </c>
      <c r="N534">
        <v>457069382</v>
      </c>
      <c r="O534"/>
      <c r="P534">
        <v>3343</v>
      </c>
      <c r="R534">
        <v>6300</v>
      </c>
      <c r="S534" s="10">
        <v>0</v>
      </c>
      <c r="V534"/>
    </row>
    <row r="535" spans="1:22">
      <c r="A535" t="s">
        <v>1126</v>
      </c>
      <c r="C535" t="s">
        <v>670</v>
      </c>
      <c r="D535">
        <v>1.5</v>
      </c>
      <c r="E535" t="s">
        <v>70</v>
      </c>
      <c r="F535" t="s">
        <v>60</v>
      </c>
      <c r="G535" t="s">
        <v>52</v>
      </c>
      <c r="H535" t="s">
        <v>52</v>
      </c>
      <c r="I535" t="s">
        <v>52</v>
      </c>
      <c r="J535" t="s">
        <v>43</v>
      </c>
      <c r="K535">
        <v>0</v>
      </c>
      <c r="L535">
        <v>9.42</v>
      </c>
      <c r="M535">
        <v>0</v>
      </c>
      <c r="N535">
        <v>457071079</v>
      </c>
      <c r="O535"/>
      <c r="P535">
        <v>5194</v>
      </c>
      <c r="R535">
        <v>9900</v>
      </c>
      <c r="S535" s="10">
        <v>0</v>
      </c>
      <c r="V535"/>
    </row>
    <row r="536" spans="1:22">
      <c r="A536" t="s">
        <v>1127</v>
      </c>
      <c r="C536" t="s">
        <v>715</v>
      </c>
      <c r="D536">
        <v>1</v>
      </c>
      <c r="E536" t="s">
        <v>70</v>
      </c>
      <c r="F536" t="s">
        <v>41</v>
      </c>
      <c r="G536" t="s">
        <v>42</v>
      </c>
      <c r="H536" t="s">
        <v>42</v>
      </c>
      <c r="I536" t="s">
        <v>42</v>
      </c>
      <c r="J536" t="s">
        <v>43</v>
      </c>
      <c r="K536">
        <v>0</v>
      </c>
      <c r="L536">
        <v>6.54</v>
      </c>
      <c r="M536">
        <v>0</v>
      </c>
      <c r="N536">
        <v>457071080</v>
      </c>
      <c r="O536"/>
      <c r="P536">
        <v>3102</v>
      </c>
      <c r="R536">
        <v>6600</v>
      </c>
      <c r="S536" s="10">
        <v>0</v>
      </c>
      <c r="V536"/>
    </row>
    <row r="537" spans="1:22">
      <c r="A537" t="s">
        <v>1128</v>
      </c>
      <c r="C537" t="s">
        <v>715</v>
      </c>
      <c r="D537">
        <v>1.01</v>
      </c>
      <c r="E537" t="s">
        <v>70</v>
      </c>
      <c r="F537" t="s">
        <v>60</v>
      </c>
      <c r="G537" t="s">
        <v>52</v>
      </c>
      <c r="H537" t="s">
        <v>42</v>
      </c>
      <c r="I537" t="s">
        <v>42</v>
      </c>
      <c r="J537" t="s">
        <v>43</v>
      </c>
      <c r="K537">
        <v>0</v>
      </c>
      <c r="L537">
        <v>6.33</v>
      </c>
      <c r="M537">
        <v>0</v>
      </c>
      <c r="N537">
        <v>457071078</v>
      </c>
      <c r="O537"/>
      <c r="P537">
        <v>2833</v>
      </c>
      <c r="R537">
        <v>6300</v>
      </c>
      <c r="S537" s="10">
        <v>0</v>
      </c>
      <c r="V537"/>
    </row>
    <row r="538" spans="1:22">
      <c r="A538" t="s">
        <v>1129</v>
      </c>
      <c r="C538" t="s">
        <v>670</v>
      </c>
      <c r="D538">
        <v>2.0099999999999998</v>
      </c>
      <c r="E538" t="s">
        <v>70</v>
      </c>
      <c r="F538" t="s">
        <v>41</v>
      </c>
      <c r="G538" t="s">
        <v>52</v>
      </c>
      <c r="H538" t="s">
        <v>42</v>
      </c>
      <c r="I538" t="s">
        <v>42</v>
      </c>
      <c r="J538" t="s">
        <v>43</v>
      </c>
      <c r="K538">
        <v>0</v>
      </c>
      <c r="L538">
        <v>10.52</v>
      </c>
      <c r="M538">
        <v>0</v>
      </c>
      <c r="N538">
        <v>457087255</v>
      </c>
      <c r="O538"/>
      <c r="P538">
        <v>7164</v>
      </c>
      <c r="R538">
        <v>14000</v>
      </c>
      <c r="S538" s="10">
        <v>0</v>
      </c>
      <c r="V538"/>
    </row>
    <row r="539" spans="1:22">
      <c r="A539" t="s">
        <v>1130</v>
      </c>
      <c r="C539" t="s">
        <v>670</v>
      </c>
      <c r="D539">
        <v>0.52</v>
      </c>
      <c r="E539" t="s">
        <v>211</v>
      </c>
      <c r="F539" t="s">
        <v>41</v>
      </c>
      <c r="G539" t="s">
        <v>52</v>
      </c>
      <c r="H539" t="s">
        <v>52</v>
      </c>
      <c r="I539" t="s">
        <v>52</v>
      </c>
      <c r="J539" t="s">
        <v>134</v>
      </c>
      <c r="K539">
        <v>0</v>
      </c>
      <c r="L539">
        <v>6.21</v>
      </c>
      <c r="M539">
        <v>0</v>
      </c>
      <c r="N539">
        <v>457087248</v>
      </c>
      <c r="O539"/>
      <c r="P539">
        <v>1312.8</v>
      </c>
      <c r="R539">
        <v>2500</v>
      </c>
      <c r="S539" s="10">
        <v>0</v>
      </c>
      <c r="V539"/>
    </row>
    <row r="540" spans="1:22">
      <c r="A540" t="s">
        <v>1131</v>
      </c>
      <c r="C540" t="s">
        <v>670</v>
      </c>
      <c r="D540">
        <v>0.9</v>
      </c>
      <c r="E540" t="s">
        <v>211</v>
      </c>
      <c r="F540" t="s">
        <v>41</v>
      </c>
      <c r="G540" t="s">
        <v>52</v>
      </c>
      <c r="H540" t="s">
        <v>52</v>
      </c>
      <c r="I540" t="s">
        <v>52</v>
      </c>
      <c r="J540" t="s">
        <v>134</v>
      </c>
      <c r="K540">
        <v>0</v>
      </c>
      <c r="L540">
        <v>7.97</v>
      </c>
      <c r="M540">
        <v>0</v>
      </c>
      <c r="N540">
        <v>4591001100</v>
      </c>
      <c r="O540"/>
      <c r="P540">
        <v>2462</v>
      </c>
      <c r="R540">
        <v>4600</v>
      </c>
      <c r="S540" s="10">
        <v>0</v>
      </c>
      <c r="V540"/>
    </row>
    <row r="541" spans="1:22">
      <c r="A541" t="s">
        <v>1132</v>
      </c>
      <c r="C541" t="s">
        <v>670</v>
      </c>
      <c r="D541">
        <v>2.0099999999999998</v>
      </c>
      <c r="E541" t="s">
        <v>70</v>
      </c>
      <c r="F541" t="s">
        <v>60</v>
      </c>
      <c r="G541" t="s">
        <v>52</v>
      </c>
      <c r="H541" t="s">
        <v>52</v>
      </c>
      <c r="I541" t="s">
        <v>52</v>
      </c>
      <c r="J541" t="s">
        <v>43</v>
      </c>
      <c r="K541">
        <v>0</v>
      </c>
      <c r="L541">
        <v>9.67</v>
      </c>
      <c r="M541">
        <v>0</v>
      </c>
      <c r="N541">
        <v>459104442</v>
      </c>
      <c r="O541"/>
      <c r="P541">
        <v>6636</v>
      </c>
      <c r="R541">
        <v>13500</v>
      </c>
      <c r="S541" s="10">
        <v>0</v>
      </c>
      <c r="V541"/>
    </row>
    <row r="542" spans="1:22">
      <c r="A542" t="s">
        <v>1133</v>
      </c>
      <c r="C542" t="s">
        <v>602</v>
      </c>
      <c r="D542">
        <v>1.5</v>
      </c>
      <c r="E542" t="s">
        <v>70</v>
      </c>
      <c r="F542" t="s">
        <v>63</v>
      </c>
      <c r="G542" t="s">
        <v>52</v>
      </c>
      <c r="H542" t="s">
        <v>52</v>
      </c>
      <c r="I542" t="s">
        <v>52</v>
      </c>
      <c r="J542" t="s">
        <v>43</v>
      </c>
      <c r="K542">
        <v>0</v>
      </c>
      <c r="L542">
        <v>6.02</v>
      </c>
      <c r="M542">
        <v>0</v>
      </c>
      <c r="N542">
        <v>459108457</v>
      </c>
      <c r="O542"/>
      <c r="P542">
        <v>3923</v>
      </c>
      <c r="R542">
        <v>9500</v>
      </c>
      <c r="S542" s="10">
        <v>0</v>
      </c>
      <c r="V542"/>
    </row>
    <row r="543" spans="1:22">
      <c r="A543" t="s">
        <v>1134</v>
      </c>
      <c r="C543" t="s">
        <v>670</v>
      </c>
      <c r="D543">
        <v>2.02</v>
      </c>
      <c r="E543" t="s">
        <v>70</v>
      </c>
      <c r="F543" t="s">
        <v>41</v>
      </c>
      <c r="G543" t="s">
        <v>52</v>
      </c>
      <c r="H543" t="s">
        <v>42</v>
      </c>
      <c r="I543" t="s">
        <v>42</v>
      </c>
      <c r="J543" t="s">
        <v>43</v>
      </c>
      <c r="K543">
        <v>0</v>
      </c>
      <c r="L543">
        <v>9.32</v>
      </c>
      <c r="M543">
        <v>0</v>
      </c>
      <c r="N543">
        <v>462152573</v>
      </c>
      <c r="O543"/>
      <c r="P543">
        <v>6924</v>
      </c>
      <c r="R543">
        <v>14000</v>
      </c>
      <c r="S543" s="10">
        <v>0</v>
      </c>
      <c r="V543"/>
    </row>
    <row r="544" spans="1:22">
      <c r="A544" t="s">
        <v>1135</v>
      </c>
      <c r="C544" t="s">
        <v>715</v>
      </c>
      <c r="D544">
        <v>1.73</v>
      </c>
      <c r="E544" t="s">
        <v>70</v>
      </c>
      <c r="F544" t="s">
        <v>60</v>
      </c>
      <c r="G544" t="s">
        <v>52</v>
      </c>
      <c r="H544" t="s">
        <v>42</v>
      </c>
      <c r="I544" t="s">
        <v>42</v>
      </c>
      <c r="J544" t="s">
        <v>43</v>
      </c>
      <c r="K544">
        <v>0</v>
      </c>
      <c r="L544">
        <v>8.0399999999999991</v>
      </c>
      <c r="M544">
        <v>0</v>
      </c>
      <c r="N544">
        <v>462152593</v>
      </c>
      <c r="O544"/>
      <c r="P544">
        <v>5193.8999999999996</v>
      </c>
      <c r="R544">
        <v>9900</v>
      </c>
      <c r="S544" s="10">
        <v>0</v>
      </c>
      <c r="V544"/>
    </row>
    <row r="545" spans="1:22">
      <c r="A545" t="s">
        <v>1136</v>
      </c>
      <c r="C545" t="s">
        <v>670</v>
      </c>
      <c r="D545">
        <v>0.9</v>
      </c>
      <c r="E545" t="s">
        <v>211</v>
      </c>
      <c r="F545" t="s">
        <v>41</v>
      </c>
      <c r="G545"/>
      <c r="H545" t="s">
        <v>42</v>
      </c>
      <c r="I545" t="s">
        <v>42</v>
      </c>
      <c r="J545" t="s">
        <v>43</v>
      </c>
      <c r="K545">
        <v>0</v>
      </c>
      <c r="L545">
        <v>7.5</v>
      </c>
      <c r="M545">
        <v>0</v>
      </c>
      <c r="N545">
        <v>6361630719</v>
      </c>
      <c r="O545"/>
      <c r="P545">
        <v>3046</v>
      </c>
      <c r="R545">
        <v>4600</v>
      </c>
      <c r="S545" s="10">
        <v>0</v>
      </c>
      <c r="V545"/>
    </row>
    <row r="546" spans="1:22">
      <c r="A546" t="s">
        <v>1137</v>
      </c>
      <c r="C546" t="s">
        <v>670</v>
      </c>
      <c r="D546">
        <v>1.51</v>
      </c>
      <c r="E546" t="s">
        <v>70</v>
      </c>
      <c r="F546" t="s">
        <v>60</v>
      </c>
      <c r="G546"/>
      <c r="H546" t="s">
        <v>42</v>
      </c>
      <c r="I546" t="s">
        <v>42</v>
      </c>
      <c r="J546" t="s">
        <v>43</v>
      </c>
      <c r="K546">
        <v>0</v>
      </c>
      <c r="L546">
        <v>8.6199999999999992</v>
      </c>
      <c r="M546">
        <v>0</v>
      </c>
      <c r="N546">
        <v>5212305614</v>
      </c>
      <c r="O546"/>
      <c r="P546">
        <v>6238</v>
      </c>
      <c r="R546">
        <v>9900</v>
      </c>
      <c r="S546" s="10">
        <v>0</v>
      </c>
      <c r="V546"/>
    </row>
    <row r="547" spans="1:22">
      <c r="A547" t="s">
        <v>1138</v>
      </c>
      <c r="C547" t="s">
        <v>602</v>
      </c>
      <c r="D547">
        <v>2</v>
      </c>
      <c r="E547" t="s">
        <v>211</v>
      </c>
      <c r="F547" t="s">
        <v>63</v>
      </c>
      <c r="G547" t="s">
        <v>42</v>
      </c>
      <c r="H547" t="s">
        <v>42</v>
      </c>
      <c r="I547" t="s">
        <v>42</v>
      </c>
      <c r="J547" t="s">
        <v>43</v>
      </c>
      <c r="K547">
        <v>0</v>
      </c>
      <c r="L547">
        <v>6.78</v>
      </c>
      <c r="M547">
        <v>0</v>
      </c>
      <c r="N547">
        <v>462170360</v>
      </c>
      <c r="O547"/>
      <c r="P547">
        <v>4814</v>
      </c>
      <c r="R547">
        <v>10300</v>
      </c>
      <c r="S547" s="10">
        <v>0</v>
      </c>
      <c r="V547"/>
    </row>
    <row r="548" spans="1:22">
      <c r="A548" t="s">
        <v>1139</v>
      </c>
      <c r="C548" t="s">
        <v>670</v>
      </c>
      <c r="D548">
        <v>0.5</v>
      </c>
      <c r="E548" t="s">
        <v>211</v>
      </c>
      <c r="F548" t="s">
        <v>60</v>
      </c>
      <c r="G548" t="s">
        <v>52</v>
      </c>
      <c r="H548" t="s">
        <v>52</v>
      </c>
      <c r="I548" t="s">
        <v>52</v>
      </c>
      <c r="J548" t="s">
        <v>43</v>
      </c>
      <c r="K548">
        <v>0</v>
      </c>
      <c r="L548">
        <v>6.06</v>
      </c>
      <c r="M548">
        <v>0</v>
      </c>
      <c r="N548">
        <v>462170394</v>
      </c>
      <c r="O548"/>
      <c r="P548">
        <v>1375.4</v>
      </c>
      <c r="R548">
        <v>2400</v>
      </c>
      <c r="S548" s="10">
        <v>0</v>
      </c>
      <c r="V548"/>
    </row>
    <row r="549" spans="1:22">
      <c r="A549" t="s">
        <v>1140</v>
      </c>
      <c r="C549" t="s">
        <v>670</v>
      </c>
      <c r="D549">
        <v>0.55000000000000004</v>
      </c>
      <c r="E549" t="s">
        <v>211</v>
      </c>
      <c r="F549" t="s">
        <v>60</v>
      </c>
      <c r="G549" t="s">
        <v>52</v>
      </c>
      <c r="H549" t="s">
        <v>42</v>
      </c>
      <c r="I549" t="s">
        <v>42</v>
      </c>
      <c r="J549" t="s">
        <v>43</v>
      </c>
      <c r="K549">
        <v>0</v>
      </c>
      <c r="L549">
        <v>6.87</v>
      </c>
      <c r="M549">
        <v>0</v>
      </c>
      <c r="N549">
        <v>462170397</v>
      </c>
      <c r="O549"/>
      <c r="P549">
        <v>1375.4</v>
      </c>
      <c r="R549">
        <v>2400</v>
      </c>
      <c r="S549" s="10">
        <v>0</v>
      </c>
      <c r="V549"/>
    </row>
    <row r="550" spans="1:22">
      <c r="A550" t="s">
        <v>1141</v>
      </c>
      <c r="C550" t="s">
        <v>670</v>
      </c>
      <c r="D550">
        <v>0.59</v>
      </c>
      <c r="E550" t="s">
        <v>211</v>
      </c>
      <c r="F550" t="s">
        <v>60</v>
      </c>
      <c r="G550" t="s">
        <v>52</v>
      </c>
      <c r="H550" t="s">
        <v>52</v>
      </c>
      <c r="I550" t="s">
        <v>52</v>
      </c>
      <c r="J550" t="s">
        <v>43</v>
      </c>
      <c r="K550">
        <v>0</v>
      </c>
      <c r="L550">
        <v>7.21</v>
      </c>
      <c r="M550">
        <v>0</v>
      </c>
      <c r="N550">
        <v>462170396</v>
      </c>
      <c r="O550"/>
      <c r="P550">
        <v>1373.1</v>
      </c>
      <c r="R550">
        <v>2400</v>
      </c>
      <c r="S550" s="10">
        <v>0</v>
      </c>
      <c r="V550"/>
    </row>
    <row r="551" spans="1:22">
      <c r="A551" t="s">
        <v>1142</v>
      </c>
      <c r="C551" t="s">
        <v>670</v>
      </c>
      <c r="D551">
        <v>0.5</v>
      </c>
      <c r="E551" t="s">
        <v>211</v>
      </c>
      <c r="F551" t="s">
        <v>63</v>
      </c>
      <c r="G551" t="s">
        <v>52</v>
      </c>
      <c r="H551" t="s">
        <v>52</v>
      </c>
      <c r="I551" t="s">
        <v>52</v>
      </c>
      <c r="J551" t="s">
        <v>43</v>
      </c>
      <c r="K551">
        <v>0</v>
      </c>
      <c r="L551">
        <v>6.69</v>
      </c>
      <c r="M551">
        <v>0</v>
      </c>
      <c r="N551">
        <v>462170395</v>
      </c>
      <c r="O551"/>
      <c r="P551">
        <v>1313</v>
      </c>
      <c r="R551">
        <v>2300</v>
      </c>
      <c r="S551" s="10">
        <v>0</v>
      </c>
      <c r="V551"/>
    </row>
    <row r="552" spans="1:22">
      <c r="A552" t="s">
        <v>1143</v>
      </c>
      <c r="C552" t="s">
        <v>670</v>
      </c>
      <c r="D552">
        <v>1.2</v>
      </c>
      <c r="E552" t="s">
        <v>211</v>
      </c>
      <c r="F552" t="s">
        <v>63</v>
      </c>
      <c r="G552" t="s">
        <v>52</v>
      </c>
      <c r="H552" t="s">
        <v>52</v>
      </c>
      <c r="I552" t="s">
        <v>52</v>
      </c>
      <c r="J552" t="s">
        <v>43</v>
      </c>
      <c r="K552">
        <v>0</v>
      </c>
      <c r="L552">
        <v>8.58</v>
      </c>
      <c r="M552">
        <v>0</v>
      </c>
      <c r="N552">
        <v>462170390</v>
      </c>
      <c r="O552"/>
      <c r="P552">
        <v>3346</v>
      </c>
      <c r="R552">
        <v>5200</v>
      </c>
      <c r="S552" s="10">
        <v>0</v>
      </c>
      <c r="V552"/>
    </row>
    <row r="553" spans="1:22">
      <c r="A553" t="s">
        <v>1144</v>
      </c>
      <c r="C553" t="s">
        <v>602</v>
      </c>
      <c r="D553">
        <v>0.9</v>
      </c>
      <c r="E553" t="s">
        <v>211</v>
      </c>
      <c r="F553" t="s">
        <v>63</v>
      </c>
      <c r="G553" t="s">
        <v>52</v>
      </c>
      <c r="H553" t="s">
        <v>52</v>
      </c>
      <c r="I553" t="s">
        <v>52</v>
      </c>
      <c r="J553" t="s">
        <v>43</v>
      </c>
      <c r="K553">
        <v>0</v>
      </c>
      <c r="L553">
        <v>5.26</v>
      </c>
      <c r="M553">
        <v>0</v>
      </c>
      <c r="N553">
        <v>462170392</v>
      </c>
      <c r="O553"/>
      <c r="P553">
        <v>2037.7</v>
      </c>
      <c r="R553">
        <v>4200</v>
      </c>
      <c r="S553" s="10">
        <v>0</v>
      </c>
      <c r="V553"/>
    </row>
    <row r="554" spans="1:22">
      <c r="A554" t="s">
        <v>1145</v>
      </c>
      <c r="C554" t="s">
        <v>602</v>
      </c>
      <c r="D554">
        <v>1.51</v>
      </c>
      <c r="E554" t="s">
        <v>211</v>
      </c>
      <c r="F554" t="s">
        <v>63</v>
      </c>
      <c r="G554" t="s">
        <v>52</v>
      </c>
      <c r="H554" t="s">
        <v>52</v>
      </c>
      <c r="I554" t="s">
        <v>52</v>
      </c>
      <c r="J554" t="s">
        <v>43</v>
      </c>
      <c r="K554">
        <v>0</v>
      </c>
      <c r="L554">
        <v>6.13</v>
      </c>
      <c r="M554">
        <v>0</v>
      </c>
      <c r="N554">
        <v>462170359</v>
      </c>
      <c r="O554"/>
      <c r="P554">
        <v>3759</v>
      </c>
      <c r="R554">
        <v>7900</v>
      </c>
      <c r="S554" s="10">
        <v>0</v>
      </c>
      <c r="V554"/>
    </row>
    <row r="555" spans="1:22">
      <c r="A555" t="s">
        <v>1146</v>
      </c>
      <c r="C555" t="s">
        <v>670</v>
      </c>
      <c r="D555">
        <v>0.9</v>
      </c>
      <c r="E555" t="s">
        <v>211</v>
      </c>
      <c r="F555" t="s">
        <v>41</v>
      </c>
      <c r="G555"/>
      <c r="H555" t="s">
        <v>42</v>
      </c>
      <c r="I555" t="s">
        <v>40</v>
      </c>
      <c r="J555" t="s">
        <v>43</v>
      </c>
      <c r="K555">
        <v>0</v>
      </c>
      <c r="L555">
        <v>7.43</v>
      </c>
      <c r="M555">
        <v>0</v>
      </c>
      <c r="N555">
        <v>6213452442</v>
      </c>
      <c r="O555"/>
      <c r="P555">
        <v>3046</v>
      </c>
      <c r="R555">
        <v>4600</v>
      </c>
      <c r="S555" s="10">
        <v>0</v>
      </c>
      <c r="V555"/>
    </row>
    <row r="556" spans="1:22">
      <c r="A556" t="s">
        <v>1147</v>
      </c>
      <c r="C556" t="s">
        <v>670</v>
      </c>
      <c r="D556">
        <v>0.5</v>
      </c>
      <c r="E556" t="s">
        <v>211</v>
      </c>
      <c r="F556" t="s">
        <v>60</v>
      </c>
      <c r="G556" t="s">
        <v>52</v>
      </c>
      <c r="H556" t="s">
        <v>52</v>
      </c>
      <c r="I556" t="s">
        <v>52</v>
      </c>
      <c r="J556" t="s">
        <v>43</v>
      </c>
      <c r="K556">
        <v>0</v>
      </c>
      <c r="L556">
        <v>6.21</v>
      </c>
      <c r="M556">
        <v>0</v>
      </c>
      <c r="N556">
        <v>464181053</v>
      </c>
      <c r="O556"/>
      <c r="P556">
        <v>1375.4</v>
      </c>
      <c r="R556">
        <v>2400</v>
      </c>
      <c r="S556" s="10">
        <v>0</v>
      </c>
      <c r="V556"/>
    </row>
    <row r="557" spans="1:22">
      <c r="A557" t="s">
        <v>1148</v>
      </c>
      <c r="C557" t="s">
        <v>715</v>
      </c>
      <c r="D557">
        <v>1.82</v>
      </c>
      <c r="E557" t="s">
        <v>70</v>
      </c>
      <c r="F557" t="s">
        <v>41</v>
      </c>
      <c r="G557" t="s">
        <v>52</v>
      </c>
      <c r="H557" t="s">
        <v>42</v>
      </c>
      <c r="I557" t="s">
        <v>42</v>
      </c>
      <c r="J557" t="s">
        <v>43</v>
      </c>
      <c r="K557">
        <v>0</v>
      </c>
      <c r="L557">
        <v>7.83</v>
      </c>
      <c r="M557">
        <v>0</v>
      </c>
      <c r="N557">
        <v>464181070</v>
      </c>
      <c r="O557"/>
      <c r="P557">
        <v>5103</v>
      </c>
      <c r="R557">
        <v>10300</v>
      </c>
      <c r="S557" s="10">
        <v>0</v>
      </c>
      <c r="V557"/>
    </row>
    <row r="558" spans="1:22">
      <c r="A558" t="s">
        <v>1149</v>
      </c>
      <c r="C558" t="s">
        <v>670</v>
      </c>
      <c r="D558">
        <v>1.5</v>
      </c>
      <c r="E558" t="s">
        <v>211</v>
      </c>
      <c r="F558" t="s">
        <v>60</v>
      </c>
      <c r="G558" t="s">
        <v>52</v>
      </c>
      <c r="H558" t="s">
        <v>52</v>
      </c>
      <c r="I558" t="s">
        <v>52</v>
      </c>
      <c r="J558" t="s">
        <v>43</v>
      </c>
      <c r="K558">
        <v>0</v>
      </c>
      <c r="L558">
        <v>8.73</v>
      </c>
      <c r="M558">
        <v>0</v>
      </c>
      <c r="N558">
        <v>462167147</v>
      </c>
      <c r="O558"/>
      <c r="P558">
        <v>4586.3999999999996</v>
      </c>
      <c r="R558">
        <v>8200</v>
      </c>
      <c r="S558" s="10">
        <v>0</v>
      </c>
      <c r="V558"/>
    </row>
    <row r="559" spans="1:22">
      <c r="A559" t="s">
        <v>1150</v>
      </c>
      <c r="C559" t="s">
        <v>599</v>
      </c>
      <c r="D559">
        <v>0.9</v>
      </c>
      <c r="E559" t="s">
        <v>70</v>
      </c>
      <c r="F559" t="s">
        <v>83</v>
      </c>
      <c r="G559" t="s">
        <v>42</v>
      </c>
      <c r="H559" t="s">
        <v>42</v>
      </c>
      <c r="I559" t="s">
        <v>42</v>
      </c>
      <c r="J559" t="s">
        <v>43</v>
      </c>
      <c r="K559">
        <v>0</v>
      </c>
      <c r="L559">
        <v>6.08</v>
      </c>
      <c r="M559">
        <v>0</v>
      </c>
      <c r="N559">
        <v>464107722</v>
      </c>
      <c r="O559"/>
      <c r="P559">
        <v>3399</v>
      </c>
      <c r="R559">
        <v>6300</v>
      </c>
      <c r="S559" s="10">
        <v>0</v>
      </c>
      <c r="V559"/>
    </row>
    <row r="560" spans="1:22">
      <c r="A560" t="s">
        <v>1151</v>
      </c>
      <c r="C560" t="s">
        <v>602</v>
      </c>
      <c r="D560">
        <v>1.72</v>
      </c>
      <c r="E560" t="s">
        <v>70</v>
      </c>
      <c r="F560" t="s">
        <v>63</v>
      </c>
      <c r="G560" t="s">
        <v>52</v>
      </c>
      <c r="H560" t="s">
        <v>52</v>
      </c>
      <c r="I560" t="s">
        <v>52</v>
      </c>
      <c r="J560" t="s">
        <v>134</v>
      </c>
      <c r="K560">
        <v>0</v>
      </c>
      <c r="L560">
        <v>6.31</v>
      </c>
      <c r="M560">
        <v>0</v>
      </c>
      <c r="N560">
        <v>464181068</v>
      </c>
      <c r="O560"/>
      <c r="P560">
        <v>4007</v>
      </c>
      <c r="R560">
        <v>9500</v>
      </c>
      <c r="S560" s="10">
        <v>0</v>
      </c>
      <c r="V560"/>
    </row>
    <row r="561" spans="1:22">
      <c r="A561" t="s">
        <v>1152</v>
      </c>
      <c r="C561" t="s">
        <v>715</v>
      </c>
      <c r="D561">
        <v>1.52</v>
      </c>
      <c r="E561" t="s">
        <v>70</v>
      </c>
      <c r="F561" t="s">
        <v>41</v>
      </c>
      <c r="G561" t="s">
        <v>52</v>
      </c>
      <c r="H561" t="s">
        <v>52</v>
      </c>
      <c r="I561" t="s">
        <v>52</v>
      </c>
      <c r="J561" t="s">
        <v>43</v>
      </c>
      <c r="K561">
        <v>0</v>
      </c>
      <c r="L561">
        <v>7.61</v>
      </c>
      <c r="M561">
        <v>0</v>
      </c>
      <c r="N561">
        <v>464181069</v>
      </c>
      <c r="O561"/>
      <c r="P561">
        <v>4833</v>
      </c>
      <c r="R561">
        <v>10300</v>
      </c>
      <c r="S561" s="10">
        <v>0</v>
      </c>
      <c r="V561"/>
    </row>
    <row r="562" spans="1:22">
      <c r="A562" t="s">
        <v>1153</v>
      </c>
      <c r="C562" t="s">
        <v>670</v>
      </c>
      <c r="D562">
        <v>0.9</v>
      </c>
      <c r="E562" t="s">
        <v>70</v>
      </c>
      <c r="F562" t="s">
        <v>41</v>
      </c>
      <c r="G562" t="s">
        <v>52</v>
      </c>
      <c r="H562" t="s">
        <v>52</v>
      </c>
      <c r="I562" t="s">
        <v>52</v>
      </c>
      <c r="J562" t="s">
        <v>43</v>
      </c>
      <c r="K562">
        <v>0</v>
      </c>
      <c r="L562">
        <v>7.52</v>
      </c>
      <c r="M562">
        <v>0</v>
      </c>
      <c r="N562">
        <v>464107730</v>
      </c>
      <c r="O562"/>
      <c r="P562">
        <v>3235</v>
      </c>
      <c r="R562">
        <v>5400</v>
      </c>
      <c r="S562" s="10">
        <v>0</v>
      </c>
      <c r="V562"/>
    </row>
    <row r="563" spans="1:22">
      <c r="A563" t="s">
        <v>240</v>
      </c>
      <c r="C563" t="s">
        <v>599</v>
      </c>
      <c r="D563">
        <v>0.9</v>
      </c>
      <c r="E563" t="s">
        <v>211</v>
      </c>
      <c r="F563" t="s">
        <v>60</v>
      </c>
      <c r="G563" t="s">
        <v>42</v>
      </c>
      <c r="H563" t="s">
        <v>42</v>
      </c>
      <c r="I563" t="s">
        <v>42</v>
      </c>
      <c r="J563" t="s">
        <v>134</v>
      </c>
      <c r="K563">
        <v>0</v>
      </c>
      <c r="L563">
        <v>6.14</v>
      </c>
      <c r="M563">
        <v>0</v>
      </c>
      <c r="N563">
        <v>467148971</v>
      </c>
      <c r="O563"/>
      <c r="P563">
        <v>3270</v>
      </c>
      <c r="R563">
        <v>6100</v>
      </c>
      <c r="S563" s="10">
        <v>0</v>
      </c>
      <c r="V563"/>
    </row>
    <row r="564" spans="1:22">
      <c r="A564" t="s">
        <v>1154</v>
      </c>
      <c r="C564" t="s">
        <v>670</v>
      </c>
      <c r="D564">
        <v>2.0099999999999998</v>
      </c>
      <c r="E564" t="s">
        <v>70</v>
      </c>
      <c r="F564" t="s">
        <v>83</v>
      </c>
      <c r="G564" t="s">
        <v>52</v>
      </c>
      <c r="H564" t="s">
        <v>52</v>
      </c>
      <c r="I564" t="s">
        <v>52</v>
      </c>
      <c r="J564" t="s">
        <v>43</v>
      </c>
      <c r="K564">
        <v>0</v>
      </c>
      <c r="L564">
        <v>9.59</v>
      </c>
      <c r="M564">
        <v>0</v>
      </c>
      <c r="N564">
        <v>468100679</v>
      </c>
      <c r="O564"/>
      <c r="P564">
        <v>6268</v>
      </c>
      <c r="R564">
        <v>12000</v>
      </c>
      <c r="S564" s="10">
        <v>0</v>
      </c>
      <c r="V564"/>
    </row>
    <row r="565" spans="1:22">
      <c r="A565" t="s">
        <v>1155</v>
      </c>
      <c r="C565" t="s">
        <v>599</v>
      </c>
      <c r="D565">
        <v>0.9</v>
      </c>
      <c r="E565" t="s">
        <v>321</v>
      </c>
      <c r="F565" t="s">
        <v>41</v>
      </c>
      <c r="G565" t="s">
        <v>42</v>
      </c>
      <c r="H565" t="s">
        <v>42</v>
      </c>
      <c r="I565" t="s">
        <v>42</v>
      </c>
      <c r="J565" t="s">
        <v>43</v>
      </c>
      <c r="K565">
        <v>0</v>
      </c>
      <c r="L565">
        <v>6.15</v>
      </c>
      <c r="M565">
        <v>0</v>
      </c>
      <c r="N565">
        <v>470133609</v>
      </c>
      <c r="O565"/>
      <c r="P565">
        <v>3057.6</v>
      </c>
      <c r="R565">
        <v>5500</v>
      </c>
      <c r="S565" s="10">
        <v>0</v>
      </c>
      <c r="V565"/>
    </row>
    <row r="566" spans="1:22">
      <c r="A566" t="s">
        <v>1156</v>
      </c>
      <c r="C566" t="s">
        <v>715</v>
      </c>
      <c r="D566">
        <v>1</v>
      </c>
      <c r="E566" t="s">
        <v>70</v>
      </c>
      <c r="F566" t="s">
        <v>60</v>
      </c>
      <c r="G566" t="s">
        <v>42</v>
      </c>
      <c r="H566" t="s">
        <v>42</v>
      </c>
      <c r="I566" t="s">
        <v>42</v>
      </c>
      <c r="J566" t="s">
        <v>43</v>
      </c>
      <c r="K566">
        <v>0</v>
      </c>
      <c r="L566">
        <v>6.46</v>
      </c>
      <c r="M566">
        <v>0</v>
      </c>
      <c r="N566">
        <v>470131983</v>
      </c>
      <c r="O566"/>
      <c r="P566">
        <v>2947</v>
      </c>
      <c r="R566">
        <v>6300</v>
      </c>
      <c r="S566" s="10">
        <v>0</v>
      </c>
      <c r="V566"/>
    </row>
    <row r="567" spans="1:22">
      <c r="A567" t="s">
        <v>1157</v>
      </c>
      <c r="C567" t="s">
        <v>602</v>
      </c>
      <c r="D567">
        <v>2.0099999999999998</v>
      </c>
      <c r="E567" t="s">
        <v>211</v>
      </c>
      <c r="F567" t="s">
        <v>83</v>
      </c>
      <c r="G567" t="s">
        <v>52</v>
      </c>
      <c r="H567" t="s">
        <v>52</v>
      </c>
      <c r="I567" t="s">
        <v>52</v>
      </c>
      <c r="J567" t="s">
        <v>43</v>
      </c>
      <c r="K567">
        <v>0</v>
      </c>
      <c r="L567">
        <v>6.66</v>
      </c>
      <c r="M567">
        <v>0</v>
      </c>
      <c r="N567">
        <v>470133567</v>
      </c>
      <c r="O567"/>
      <c r="P567">
        <v>4650</v>
      </c>
      <c r="R567">
        <v>9700</v>
      </c>
      <c r="S567" s="10">
        <v>0</v>
      </c>
      <c r="V567"/>
    </row>
    <row r="568" spans="1:22">
      <c r="A568" t="s">
        <v>1158</v>
      </c>
      <c r="C568" t="s">
        <v>599</v>
      </c>
      <c r="D568">
        <v>0.9</v>
      </c>
      <c r="E568" t="s">
        <v>70</v>
      </c>
      <c r="F568" t="s">
        <v>83</v>
      </c>
      <c r="G568" t="s">
        <v>42</v>
      </c>
      <c r="H568" t="s">
        <v>42</v>
      </c>
      <c r="I568" t="s">
        <v>42</v>
      </c>
      <c r="J568" t="s">
        <v>43</v>
      </c>
      <c r="K568">
        <v>0</v>
      </c>
      <c r="L568">
        <v>6.03</v>
      </c>
      <c r="M568">
        <v>0</v>
      </c>
      <c r="N568">
        <v>474106472</v>
      </c>
      <c r="O568"/>
      <c r="P568">
        <v>3567</v>
      </c>
      <c r="R568">
        <v>6300</v>
      </c>
      <c r="S568" s="10">
        <v>0</v>
      </c>
      <c r="V568"/>
    </row>
    <row r="569" spans="1:22">
      <c r="A569" t="s">
        <v>1159</v>
      </c>
      <c r="C569" t="s">
        <v>599</v>
      </c>
      <c r="D569">
        <v>0.9</v>
      </c>
      <c r="E569" t="s">
        <v>70</v>
      </c>
      <c r="F569" t="s">
        <v>63</v>
      </c>
      <c r="G569" t="s">
        <v>42</v>
      </c>
      <c r="H569" t="s">
        <v>42</v>
      </c>
      <c r="I569" t="s">
        <v>42</v>
      </c>
      <c r="J569" t="s">
        <v>43</v>
      </c>
      <c r="K569">
        <v>0</v>
      </c>
      <c r="L569">
        <v>6.06</v>
      </c>
      <c r="M569">
        <v>0</v>
      </c>
      <c r="N569">
        <v>474106473</v>
      </c>
      <c r="O569"/>
      <c r="P569">
        <v>3702</v>
      </c>
      <c r="R569">
        <v>6700</v>
      </c>
      <c r="S569" s="10">
        <v>0</v>
      </c>
      <c r="V569"/>
    </row>
    <row r="570" spans="1:22">
      <c r="A570" t="s">
        <v>1160</v>
      </c>
      <c r="C570" t="s">
        <v>599</v>
      </c>
      <c r="D570">
        <v>0.9</v>
      </c>
      <c r="E570" t="s">
        <v>70</v>
      </c>
      <c r="F570" t="s">
        <v>63</v>
      </c>
      <c r="G570" t="s">
        <v>42</v>
      </c>
      <c r="H570" t="s">
        <v>42</v>
      </c>
      <c r="I570" t="s">
        <v>42</v>
      </c>
      <c r="J570" t="s">
        <v>43</v>
      </c>
      <c r="K570">
        <v>0</v>
      </c>
      <c r="L570">
        <v>6.07</v>
      </c>
      <c r="M570">
        <v>0</v>
      </c>
      <c r="N570">
        <v>474106474</v>
      </c>
      <c r="O570"/>
      <c r="P570">
        <v>3822</v>
      </c>
      <c r="R570">
        <v>6700</v>
      </c>
      <c r="S570" s="10">
        <v>0</v>
      </c>
      <c r="V570"/>
    </row>
    <row r="571" spans="1:22">
      <c r="A571" t="s">
        <v>1161</v>
      </c>
      <c r="C571" t="s">
        <v>901</v>
      </c>
      <c r="D571">
        <v>0.9</v>
      </c>
      <c r="E571" t="s">
        <v>70</v>
      </c>
      <c r="F571" t="s">
        <v>60</v>
      </c>
      <c r="G571" t="s">
        <v>52</v>
      </c>
      <c r="H571" t="s">
        <v>52</v>
      </c>
      <c r="I571"/>
      <c r="J571" t="s">
        <v>43</v>
      </c>
      <c r="K571">
        <v>0</v>
      </c>
      <c r="L571">
        <v>5.77</v>
      </c>
      <c r="M571">
        <v>0</v>
      </c>
      <c r="N571">
        <v>474106480</v>
      </c>
      <c r="O571"/>
      <c r="P571">
        <v>1906</v>
      </c>
      <c r="R571">
        <v>5200</v>
      </c>
      <c r="S571" s="10">
        <v>0</v>
      </c>
      <c r="V571"/>
    </row>
    <row r="572" spans="1:22">
      <c r="A572" t="s">
        <v>1162</v>
      </c>
      <c r="C572" t="s">
        <v>901</v>
      </c>
      <c r="D572">
        <v>0.9</v>
      </c>
      <c r="E572" t="s">
        <v>70</v>
      </c>
      <c r="F572" t="s">
        <v>60</v>
      </c>
      <c r="G572" t="s">
        <v>52</v>
      </c>
      <c r="H572" t="s">
        <v>52</v>
      </c>
      <c r="I572"/>
      <c r="J572" t="s">
        <v>43</v>
      </c>
      <c r="K572">
        <v>0</v>
      </c>
      <c r="L572">
        <v>5.82</v>
      </c>
      <c r="M572">
        <v>0</v>
      </c>
      <c r="N572">
        <v>474106481</v>
      </c>
      <c r="O572"/>
      <c r="P572">
        <v>1906</v>
      </c>
      <c r="R572">
        <v>5200</v>
      </c>
      <c r="S572" s="10">
        <v>0</v>
      </c>
      <c r="V572"/>
    </row>
    <row r="573" spans="1:22">
      <c r="A573" t="s">
        <v>1163</v>
      </c>
      <c r="C573" t="s">
        <v>599</v>
      </c>
      <c r="D573">
        <v>0.9</v>
      </c>
      <c r="E573" t="s">
        <v>321</v>
      </c>
      <c r="F573" t="s">
        <v>41</v>
      </c>
      <c r="G573" t="s">
        <v>42</v>
      </c>
      <c r="H573" t="s">
        <v>42</v>
      </c>
      <c r="I573" t="s">
        <v>42</v>
      </c>
      <c r="J573" t="s">
        <v>43</v>
      </c>
      <c r="K573">
        <v>0</v>
      </c>
      <c r="L573">
        <v>6.12</v>
      </c>
      <c r="M573">
        <v>0</v>
      </c>
      <c r="N573">
        <v>474106487</v>
      </c>
      <c r="O573"/>
      <c r="P573">
        <v>3010</v>
      </c>
      <c r="R573">
        <v>5500</v>
      </c>
      <c r="S573" s="10">
        <v>0</v>
      </c>
      <c r="V573"/>
    </row>
    <row r="574" spans="1:22">
      <c r="A574" t="s">
        <v>1164</v>
      </c>
      <c r="C574" t="s">
        <v>602</v>
      </c>
      <c r="D574">
        <v>1.51</v>
      </c>
      <c r="E574" t="s">
        <v>211</v>
      </c>
      <c r="F574" t="s">
        <v>60</v>
      </c>
      <c r="G574" t="s">
        <v>52</v>
      </c>
      <c r="H574" t="s">
        <v>42</v>
      </c>
      <c r="I574"/>
      <c r="J574" t="s">
        <v>43</v>
      </c>
      <c r="K574">
        <v>0</v>
      </c>
      <c r="L574">
        <v>6.03</v>
      </c>
      <c r="M574">
        <v>0</v>
      </c>
      <c r="N574">
        <v>474106489</v>
      </c>
      <c r="O574"/>
      <c r="P574">
        <v>3794</v>
      </c>
      <c r="R574">
        <v>8200</v>
      </c>
      <c r="S574" s="10">
        <v>0</v>
      </c>
      <c r="V574"/>
    </row>
    <row r="575" spans="1:22">
      <c r="A575" t="s">
        <v>1165</v>
      </c>
      <c r="C575" t="s">
        <v>599</v>
      </c>
      <c r="D575">
        <v>0.9</v>
      </c>
      <c r="E575" t="s">
        <v>321</v>
      </c>
      <c r="F575" t="s">
        <v>60</v>
      </c>
      <c r="G575" t="s">
        <v>42</v>
      </c>
      <c r="H575" t="s">
        <v>42</v>
      </c>
      <c r="I575" t="s">
        <v>42</v>
      </c>
      <c r="J575" t="s">
        <v>43</v>
      </c>
      <c r="K575">
        <v>0</v>
      </c>
      <c r="L575">
        <v>6.09</v>
      </c>
      <c r="M575">
        <v>0</v>
      </c>
      <c r="N575">
        <v>474109058</v>
      </c>
      <c r="O575"/>
      <c r="P575">
        <v>2930</v>
      </c>
      <c r="R575">
        <v>5200</v>
      </c>
      <c r="S575" s="10">
        <v>0</v>
      </c>
      <c r="V575"/>
    </row>
    <row r="576" spans="1:22">
      <c r="A576" t="s">
        <v>1166</v>
      </c>
      <c r="C576" t="s">
        <v>599</v>
      </c>
      <c r="D576">
        <v>0.9</v>
      </c>
      <c r="E576" t="s">
        <v>321</v>
      </c>
      <c r="F576" t="s">
        <v>60</v>
      </c>
      <c r="G576" t="s">
        <v>42</v>
      </c>
      <c r="H576" t="s">
        <v>42</v>
      </c>
      <c r="I576" t="s">
        <v>42</v>
      </c>
      <c r="J576" t="s">
        <v>43</v>
      </c>
      <c r="K576">
        <v>0</v>
      </c>
      <c r="L576">
        <v>6.13</v>
      </c>
      <c r="M576">
        <v>0</v>
      </c>
      <c r="N576">
        <v>474109060</v>
      </c>
      <c r="O576"/>
      <c r="P576">
        <v>2930</v>
      </c>
      <c r="R576">
        <v>5200</v>
      </c>
      <c r="S576" s="10">
        <v>0</v>
      </c>
      <c r="V576"/>
    </row>
    <row r="577" spans="1:22">
      <c r="A577" t="s">
        <v>337</v>
      </c>
      <c r="C577" t="s">
        <v>599</v>
      </c>
      <c r="D577">
        <v>0.9</v>
      </c>
      <c r="E577" t="s">
        <v>321</v>
      </c>
      <c r="F577" t="s">
        <v>41</v>
      </c>
      <c r="G577" t="s">
        <v>42</v>
      </c>
      <c r="H577" t="s">
        <v>42</v>
      </c>
      <c r="I577" t="s">
        <v>52</v>
      </c>
      <c r="J577" t="s">
        <v>43</v>
      </c>
      <c r="K577">
        <v>0</v>
      </c>
      <c r="L577">
        <v>6.07</v>
      </c>
      <c r="M577">
        <v>0</v>
      </c>
      <c r="N577">
        <v>474109061</v>
      </c>
      <c r="O577"/>
      <c r="P577">
        <v>2913.6</v>
      </c>
      <c r="R577">
        <v>5500</v>
      </c>
      <c r="S577" s="10">
        <v>0</v>
      </c>
      <c r="V577"/>
    </row>
    <row r="578" spans="1:22">
      <c r="A578" t="s">
        <v>1167</v>
      </c>
      <c r="C578" t="s">
        <v>599</v>
      </c>
      <c r="D578">
        <v>0.9</v>
      </c>
      <c r="E578" t="s">
        <v>321</v>
      </c>
      <c r="F578" t="s">
        <v>41</v>
      </c>
      <c r="G578" t="s">
        <v>42</v>
      </c>
      <c r="H578" t="s">
        <v>42</v>
      </c>
      <c r="I578" t="s">
        <v>42</v>
      </c>
      <c r="J578" t="s">
        <v>43</v>
      </c>
      <c r="K578">
        <v>0</v>
      </c>
      <c r="L578">
        <v>6.15</v>
      </c>
      <c r="M578">
        <v>0</v>
      </c>
      <c r="N578">
        <v>474109062</v>
      </c>
      <c r="O578"/>
      <c r="P578">
        <v>3057.6</v>
      </c>
      <c r="R578">
        <v>5500</v>
      </c>
      <c r="S578" s="10">
        <v>0</v>
      </c>
      <c r="V578"/>
    </row>
    <row r="579" spans="1:22">
      <c r="A579" t="s">
        <v>1168</v>
      </c>
      <c r="C579" t="s">
        <v>599</v>
      </c>
      <c r="D579">
        <v>0.9</v>
      </c>
      <c r="E579" t="s">
        <v>321</v>
      </c>
      <c r="F579" t="s">
        <v>60</v>
      </c>
      <c r="G579" t="s">
        <v>42</v>
      </c>
      <c r="H579" t="s">
        <v>42</v>
      </c>
      <c r="I579" t="s">
        <v>42</v>
      </c>
      <c r="J579" t="s">
        <v>43</v>
      </c>
      <c r="K579">
        <v>0</v>
      </c>
      <c r="L579">
        <v>6.12</v>
      </c>
      <c r="M579">
        <v>0</v>
      </c>
      <c r="N579">
        <v>474109063</v>
      </c>
      <c r="O579"/>
      <c r="P579">
        <v>2884</v>
      </c>
      <c r="R579">
        <v>5200</v>
      </c>
      <c r="S579" s="10">
        <v>0</v>
      </c>
      <c r="V579"/>
    </row>
    <row r="580" spans="1:22">
      <c r="A580" t="s">
        <v>1169</v>
      </c>
      <c r="C580" t="s">
        <v>599</v>
      </c>
      <c r="D580">
        <v>0.9</v>
      </c>
      <c r="E580" t="s">
        <v>211</v>
      </c>
      <c r="F580" t="s">
        <v>60</v>
      </c>
      <c r="G580" t="s">
        <v>42</v>
      </c>
      <c r="H580" t="s">
        <v>42</v>
      </c>
      <c r="I580" t="s">
        <v>52</v>
      </c>
      <c r="J580" t="s">
        <v>43</v>
      </c>
      <c r="K580">
        <v>0</v>
      </c>
      <c r="L580">
        <v>6.09</v>
      </c>
      <c r="M580">
        <v>0</v>
      </c>
      <c r="N580">
        <v>474109407</v>
      </c>
      <c r="O580"/>
      <c r="P580">
        <v>3270</v>
      </c>
      <c r="R580">
        <v>6100</v>
      </c>
      <c r="S580" s="10">
        <v>0</v>
      </c>
      <c r="V580"/>
    </row>
    <row r="581" spans="1:22">
      <c r="A581" t="s">
        <v>1170</v>
      </c>
      <c r="C581" t="s">
        <v>599</v>
      </c>
      <c r="D581">
        <v>0.9</v>
      </c>
      <c r="E581" t="s">
        <v>211</v>
      </c>
      <c r="F581" t="s">
        <v>60</v>
      </c>
      <c r="G581" t="s">
        <v>42</v>
      </c>
      <c r="H581" t="s">
        <v>42</v>
      </c>
      <c r="I581" t="s">
        <v>42</v>
      </c>
      <c r="J581" t="s">
        <v>43</v>
      </c>
      <c r="K581">
        <v>0</v>
      </c>
      <c r="L581">
        <v>6.11</v>
      </c>
      <c r="M581">
        <v>0</v>
      </c>
      <c r="N581">
        <v>474109403</v>
      </c>
      <c r="O581"/>
      <c r="P581">
        <v>3482</v>
      </c>
      <c r="R581">
        <v>6100</v>
      </c>
      <c r="S581" s="10">
        <v>0</v>
      </c>
      <c r="V581"/>
    </row>
    <row r="582" spans="1:22">
      <c r="A582" t="s">
        <v>1171</v>
      </c>
      <c r="C582" t="s">
        <v>602</v>
      </c>
      <c r="D582">
        <v>0.9</v>
      </c>
      <c r="E582" t="s">
        <v>211</v>
      </c>
      <c r="F582" t="s">
        <v>63</v>
      </c>
      <c r="G582" t="s">
        <v>52</v>
      </c>
      <c r="H582" t="s">
        <v>52</v>
      </c>
      <c r="I582"/>
      <c r="J582" t="s">
        <v>43</v>
      </c>
      <c r="K582">
        <v>0</v>
      </c>
      <c r="L582">
        <v>5.16</v>
      </c>
      <c r="M582">
        <v>0</v>
      </c>
      <c r="N582">
        <v>474109821</v>
      </c>
      <c r="O582"/>
      <c r="P582">
        <v>2119.6999999999998</v>
      </c>
      <c r="R582">
        <v>4200</v>
      </c>
      <c r="S582" s="10">
        <v>0</v>
      </c>
      <c r="V582"/>
    </row>
    <row r="583" spans="1:22">
      <c r="A583" t="s">
        <v>1172</v>
      </c>
      <c r="C583" t="s">
        <v>599</v>
      </c>
      <c r="D583">
        <v>0.95</v>
      </c>
      <c r="E583" t="s">
        <v>211</v>
      </c>
      <c r="F583" t="s">
        <v>41</v>
      </c>
      <c r="G583" t="s">
        <v>42</v>
      </c>
      <c r="H583" t="s">
        <v>42</v>
      </c>
      <c r="I583" t="s">
        <v>42</v>
      </c>
      <c r="J583" t="s">
        <v>43</v>
      </c>
      <c r="K583">
        <v>0</v>
      </c>
      <c r="L583">
        <v>6.27</v>
      </c>
      <c r="M583">
        <v>0</v>
      </c>
      <c r="N583">
        <v>480154940</v>
      </c>
      <c r="O583"/>
      <c r="P583">
        <v>3735</v>
      </c>
      <c r="R583">
        <v>6500</v>
      </c>
      <c r="S583" s="10">
        <v>0</v>
      </c>
      <c r="V583"/>
    </row>
    <row r="584" spans="1:22">
      <c r="A584" t="s">
        <v>1173</v>
      </c>
      <c r="C584" t="s">
        <v>599</v>
      </c>
      <c r="D584">
        <v>0.9</v>
      </c>
      <c r="E584" t="s">
        <v>211</v>
      </c>
      <c r="F584" t="s">
        <v>83</v>
      </c>
      <c r="G584" t="s">
        <v>42</v>
      </c>
      <c r="H584" t="s">
        <v>42</v>
      </c>
      <c r="I584" t="s">
        <v>42</v>
      </c>
      <c r="J584" t="s">
        <v>43</v>
      </c>
      <c r="K584">
        <v>0</v>
      </c>
      <c r="L584">
        <v>6.08</v>
      </c>
      <c r="M584">
        <v>0</v>
      </c>
      <c r="N584">
        <v>480154942</v>
      </c>
      <c r="O584"/>
      <c r="P584">
        <v>2947</v>
      </c>
      <c r="R584">
        <v>5500</v>
      </c>
      <c r="S584" s="10">
        <v>0</v>
      </c>
      <c r="V584"/>
    </row>
    <row r="585" spans="1:22">
      <c r="A585" t="s">
        <v>1174</v>
      </c>
      <c r="C585" t="s">
        <v>715</v>
      </c>
      <c r="D585">
        <v>1.5</v>
      </c>
      <c r="E585" t="s">
        <v>211</v>
      </c>
      <c r="F585" t="s">
        <v>60</v>
      </c>
      <c r="G585" t="s">
        <v>52</v>
      </c>
      <c r="H585" t="s">
        <v>42</v>
      </c>
      <c r="I585" t="s">
        <v>42</v>
      </c>
      <c r="J585" t="s">
        <v>43</v>
      </c>
      <c r="K585">
        <v>0</v>
      </c>
      <c r="L585">
        <v>7.22</v>
      </c>
      <c r="M585">
        <v>0</v>
      </c>
      <c r="N585">
        <v>480173656</v>
      </c>
      <c r="O585"/>
      <c r="P585">
        <v>4082</v>
      </c>
      <c r="R585">
        <v>8200</v>
      </c>
      <c r="S585" s="10">
        <v>0</v>
      </c>
      <c r="V585"/>
    </row>
    <row r="586" spans="1:22">
      <c r="A586" t="s">
        <v>1175</v>
      </c>
      <c r="C586" t="s">
        <v>715</v>
      </c>
      <c r="D586">
        <v>1.5</v>
      </c>
      <c r="E586" t="s">
        <v>70</v>
      </c>
      <c r="F586" t="s">
        <v>41</v>
      </c>
      <c r="G586" t="s">
        <v>52</v>
      </c>
      <c r="H586" t="s">
        <v>42</v>
      </c>
      <c r="I586" t="s">
        <v>42</v>
      </c>
      <c r="J586" t="s">
        <v>43</v>
      </c>
      <c r="K586">
        <v>0</v>
      </c>
      <c r="L586">
        <v>7.16</v>
      </c>
      <c r="M586">
        <v>0</v>
      </c>
      <c r="N586">
        <v>480176646</v>
      </c>
      <c r="O586"/>
      <c r="P586">
        <v>4743</v>
      </c>
      <c r="R586">
        <v>10300</v>
      </c>
      <c r="S586" s="10">
        <v>0</v>
      </c>
      <c r="V586"/>
    </row>
    <row r="587" spans="1:22">
      <c r="A587" t="s">
        <v>1176</v>
      </c>
      <c r="C587" t="s">
        <v>599</v>
      </c>
      <c r="D587">
        <v>0.9</v>
      </c>
      <c r="E587" t="s">
        <v>211</v>
      </c>
      <c r="F587" t="s">
        <v>41</v>
      </c>
      <c r="G587" t="s">
        <v>42</v>
      </c>
      <c r="H587" t="s">
        <v>42</v>
      </c>
      <c r="I587" t="s">
        <v>42</v>
      </c>
      <c r="J587" t="s">
        <v>134</v>
      </c>
      <c r="K587">
        <v>0</v>
      </c>
      <c r="L587">
        <v>6.14</v>
      </c>
      <c r="M587">
        <v>0</v>
      </c>
      <c r="N587">
        <v>480154944</v>
      </c>
      <c r="O587"/>
      <c r="P587">
        <v>3455</v>
      </c>
      <c r="R587">
        <v>6500</v>
      </c>
      <c r="S587" s="10">
        <v>0</v>
      </c>
      <c r="V587"/>
    </row>
    <row r="588" spans="1:22">
      <c r="A588" t="s">
        <v>1177</v>
      </c>
      <c r="C588" t="s">
        <v>667</v>
      </c>
      <c r="D588">
        <v>3.01</v>
      </c>
      <c r="E588" t="s">
        <v>211</v>
      </c>
      <c r="F588" t="s">
        <v>63</v>
      </c>
      <c r="G588" t="s">
        <v>52</v>
      </c>
      <c r="H588" t="s">
        <v>42</v>
      </c>
      <c r="I588" t="s">
        <v>42</v>
      </c>
      <c r="J588" t="s">
        <v>43</v>
      </c>
      <c r="K588">
        <v>0</v>
      </c>
      <c r="L588">
        <v>14.67</v>
      </c>
      <c r="M588">
        <v>0</v>
      </c>
      <c r="N588">
        <v>483101484</v>
      </c>
      <c r="O588"/>
      <c r="P588">
        <v>9555</v>
      </c>
      <c r="R588">
        <v>17000</v>
      </c>
      <c r="S588" s="10">
        <v>0</v>
      </c>
      <c r="V588"/>
    </row>
    <row r="589" spans="1:22">
      <c r="A589" t="s">
        <v>1178</v>
      </c>
      <c r="C589" t="s">
        <v>715</v>
      </c>
      <c r="D589">
        <v>2.0099999999999998</v>
      </c>
      <c r="E589" t="s">
        <v>211</v>
      </c>
      <c r="F589" t="s">
        <v>41</v>
      </c>
      <c r="G589" t="s">
        <v>52</v>
      </c>
      <c r="H589" t="s">
        <v>42</v>
      </c>
      <c r="I589" t="s">
        <v>42</v>
      </c>
      <c r="J589" t="s">
        <v>43</v>
      </c>
      <c r="K589">
        <v>0</v>
      </c>
      <c r="L589">
        <v>8</v>
      </c>
      <c r="M589">
        <v>0</v>
      </c>
      <c r="N589">
        <v>480176659</v>
      </c>
      <c r="O589"/>
      <c r="P589">
        <v>5251</v>
      </c>
      <c r="R589">
        <v>11200</v>
      </c>
      <c r="S589" s="10">
        <v>0</v>
      </c>
      <c r="V589"/>
    </row>
    <row r="590" spans="1:22">
      <c r="A590" t="s">
        <v>1179</v>
      </c>
      <c r="C590" t="s">
        <v>599</v>
      </c>
      <c r="D590">
        <v>0.77</v>
      </c>
      <c r="E590" t="s">
        <v>211</v>
      </c>
      <c r="F590" t="s">
        <v>60</v>
      </c>
      <c r="G590" t="s">
        <v>42</v>
      </c>
      <c r="H590" t="s">
        <v>42</v>
      </c>
      <c r="I590" t="s">
        <v>42</v>
      </c>
      <c r="J590" t="s">
        <v>43</v>
      </c>
      <c r="K590">
        <v>0</v>
      </c>
      <c r="L590">
        <v>5.81</v>
      </c>
      <c r="M590">
        <v>0</v>
      </c>
      <c r="N590">
        <v>483101478</v>
      </c>
      <c r="O590"/>
      <c r="P590">
        <v>2468</v>
      </c>
      <c r="R590">
        <v>4100</v>
      </c>
      <c r="S590" s="10">
        <v>0</v>
      </c>
      <c r="V590"/>
    </row>
    <row r="591" spans="1:22">
      <c r="A591" t="s">
        <v>1180</v>
      </c>
      <c r="C591" t="s">
        <v>602</v>
      </c>
      <c r="D591">
        <v>1</v>
      </c>
      <c r="E591" t="s">
        <v>70</v>
      </c>
      <c r="F591" t="s">
        <v>63</v>
      </c>
      <c r="G591" t="s">
        <v>52</v>
      </c>
      <c r="H591" t="s">
        <v>52</v>
      </c>
      <c r="I591" t="s">
        <v>52</v>
      </c>
      <c r="J591" t="s">
        <v>43</v>
      </c>
      <c r="K591">
        <v>0</v>
      </c>
      <c r="L591">
        <v>5.25</v>
      </c>
      <c r="M591">
        <v>0</v>
      </c>
      <c r="N591">
        <v>480173657</v>
      </c>
      <c r="O591"/>
      <c r="P591">
        <v>2458</v>
      </c>
      <c r="R591">
        <v>6000</v>
      </c>
      <c r="S591" s="10">
        <v>0</v>
      </c>
      <c r="V591"/>
    </row>
    <row r="592" spans="1:22">
      <c r="A592" t="s">
        <v>1181</v>
      </c>
      <c r="C592" t="s">
        <v>599</v>
      </c>
      <c r="D592">
        <v>0.9</v>
      </c>
      <c r="E592" t="s">
        <v>70</v>
      </c>
      <c r="F592" t="s">
        <v>63</v>
      </c>
      <c r="G592" t="s">
        <v>52</v>
      </c>
      <c r="H592" t="s">
        <v>42</v>
      </c>
      <c r="I592" t="s">
        <v>52</v>
      </c>
      <c r="J592" t="s">
        <v>43</v>
      </c>
      <c r="K592">
        <v>0</v>
      </c>
      <c r="L592">
        <v>5.97</v>
      </c>
      <c r="M592">
        <v>0</v>
      </c>
      <c r="N592">
        <v>483106845</v>
      </c>
      <c r="O592"/>
      <c r="P592">
        <v>3282</v>
      </c>
      <c r="R592">
        <v>6700</v>
      </c>
      <c r="S592" s="10">
        <v>0</v>
      </c>
      <c r="V592"/>
    </row>
    <row r="593" spans="1:22">
      <c r="A593" t="s">
        <v>1182</v>
      </c>
      <c r="C593" t="s">
        <v>599</v>
      </c>
      <c r="D593">
        <v>0.9</v>
      </c>
      <c r="E593" t="s">
        <v>211</v>
      </c>
      <c r="F593" t="s">
        <v>83</v>
      </c>
      <c r="G593" t="s">
        <v>42</v>
      </c>
      <c r="H593" t="s">
        <v>42</v>
      </c>
      <c r="I593" t="s">
        <v>42</v>
      </c>
      <c r="J593" t="s">
        <v>43</v>
      </c>
      <c r="K593">
        <v>0</v>
      </c>
      <c r="L593">
        <v>6.11</v>
      </c>
      <c r="M593">
        <v>0</v>
      </c>
      <c r="N593">
        <v>483106844</v>
      </c>
      <c r="O593"/>
      <c r="P593">
        <v>2994</v>
      </c>
      <c r="R593">
        <v>5500</v>
      </c>
      <c r="S593" s="10">
        <v>0</v>
      </c>
      <c r="V593"/>
    </row>
    <row r="594" spans="1:22">
      <c r="A594" t="s">
        <v>1183</v>
      </c>
      <c r="C594" t="s">
        <v>715</v>
      </c>
      <c r="D594">
        <v>1.5</v>
      </c>
      <c r="E594" t="s">
        <v>70</v>
      </c>
      <c r="F594" t="s">
        <v>41</v>
      </c>
      <c r="G594" t="s">
        <v>52</v>
      </c>
      <c r="H594" t="s">
        <v>52</v>
      </c>
      <c r="I594" t="s">
        <v>52</v>
      </c>
      <c r="J594" t="s">
        <v>43</v>
      </c>
      <c r="K594">
        <v>0</v>
      </c>
      <c r="L594">
        <v>7.18</v>
      </c>
      <c r="M594">
        <v>0</v>
      </c>
      <c r="N594">
        <v>483106849</v>
      </c>
      <c r="O594"/>
      <c r="P594">
        <v>4743</v>
      </c>
      <c r="R594">
        <v>10300</v>
      </c>
      <c r="S594" s="10">
        <v>0</v>
      </c>
      <c r="V594"/>
    </row>
    <row r="595" spans="1:22">
      <c r="A595" t="s">
        <v>1184</v>
      </c>
      <c r="C595" t="s">
        <v>715</v>
      </c>
      <c r="D595">
        <v>2.0099999999999998</v>
      </c>
      <c r="E595" t="s">
        <v>70</v>
      </c>
      <c r="F595" t="s">
        <v>41</v>
      </c>
      <c r="G595" t="s">
        <v>52</v>
      </c>
      <c r="H595" t="s">
        <v>42</v>
      </c>
      <c r="I595" t="s">
        <v>42</v>
      </c>
      <c r="J595" t="s">
        <v>43</v>
      </c>
      <c r="K595">
        <v>0</v>
      </c>
      <c r="L595">
        <v>8.2799999999999994</v>
      </c>
      <c r="M595">
        <v>0</v>
      </c>
      <c r="N595">
        <v>483106850</v>
      </c>
      <c r="O595"/>
      <c r="P595">
        <v>6324</v>
      </c>
      <c r="R595">
        <v>14000</v>
      </c>
      <c r="S595" s="10">
        <v>0</v>
      </c>
      <c r="V595"/>
    </row>
    <row r="596" spans="1:22">
      <c r="A596" t="s">
        <v>1185</v>
      </c>
      <c r="C596" t="s">
        <v>602</v>
      </c>
      <c r="D596">
        <v>2.0099999999999998</v>
      </c>
      <c r="E596" t="s">
        <v>321</v>
      </c>
      <c r="F596" t="s">
        <v>60</v>
      </c>
      <c r="G596" t="s">
        <v>42</v>
      </c>
      <c r="H596" t="s">
        <v>42</v>
      </c>
      <c r="I596" t="s">
        <v>42</v>
      </c>
      <c r="J596" t="s">
        <v>43</v>
      </c>
      <c r="K596">
        <v>0</v>
      </c>
      <c r="L596">
        <v>6.77</v>
      </c>
      <c r="M596">
        <v>0</v>
      </c>
      <c r="N596">
        <v>483106214</v>
      </c>
      <c r="O596"/>
      <c r="P596">
        <v>4081</v>
      </c>
      <c r="R596">
        <v>8700</v>
      </c>
      <c r="S596" s="10">
        <v>0</v>
      </c>
      <c r="V596"/>
    </row>
    <row r="597" spans="1:22">
      <c r="A597" t="s">
        <v>1186</v>
      </c>
      <c r="C597" t="s">
        <v>715</v>
      </c>
      <c r="D597">
        <v>1.51</v>
      </c>
      <c r="E597" t="s">
        <v>70</v>
      </c>
      <c r="F597" t="s">
        <v>60</v>
      </c>
      <c r="G597" t="s">
        <v>52</v>
      </c>
      <c r="H597" t="s">
        <v>42</v>
      </c>
      <c r="I597" t="s">
        <v>42</v>
      </c>
      <c r="J597" t="s">
        <v>43</v>
      </c>
      <c r="K597">
        <v>0</v>
      </c>
      <c r="L597">
        <v>7.81</v>
      </c>
      <c r="M597">
        <v>0</v>
      </c>
      <c r="N597">
        <v>485149587</v>
      </c>
      <c r="O597"/>
      <c r="P597">
        <v>4759</v>
      </c>
      <c r="R597">
        <v>9900</v>
      </c>
      <c r="S597" s="10">
        <v>0</v>
      </c>
      <c r="V597"/>
    </row>
    <row r="598" spans="1:22">
      <c r="A598" t="s">
        <v>1187</v>
      </c>
      <c r="C598" t="s">
        <v>715</v>
      </c>
      <c r="D598">
        <v>1.22</v>
      </c>
      <c r="E598" t="s">
        <v>70</v>
      </c>
      <c r="F598" t="s">
        <v>41</v>
      </c>
      <c r="G598" t="s">
        <v>52</v>
      </c>
      <c r="H598" t="s">
        <v>52</v>
      </c>
      <c r="I598" t="s">
        <v>52</v>
      </c>
      <c r="J598" t="s">
        <v>43</v>
      </c>
      <c r="K598">
        <v>0</v>
      </c>
      <c r="L598">
        <v>7.01</v>
      </c>
      <c r="M598">
        <v>0</v>
      </c>
      <c r="N598">
        <v>485149584</v>
      </c>
      <c r="O598"/>
      <c r="P598">
        <v>3762</v>
      </c>
      <c r="R598">
        <v>6600</v>
      </c>
      <c r="S598" s="10">
        <v>0</v>
      </c>
      <c r="V598"/>
    </row>
    <row r="599" spans="1:22">
      <c r="A599" t="s">
        <v>1188</v>
      </c>
      <c r="C599" t="s">
        <v>599</v>
      </c>
      <c r="D599">
        <v>0.9</v>
      </c>
      <c r="E599" t="s">
        <v>321</v>
      </c>
      <c r="F599" t="s">
        <v>41</v>
      </c>
      <c r="G599" t="s">
        <v>42</v>
      </c>
      <c r="H599" t="s">
        <v>42</v>
      </c>
      <c r="I599" t="s">
        <v>42</v>
      </c>
      <c r="J599" t="s">
        <v>43</v>
      </c>
      <c r="K599">
        <v>0</v>
      </c>
      <c r="L599">
        <v>6.12</v>
      </c>
      <c r="M599">
        <v>0</v>
      </c>
      <c r="N599">
        <v>485149570</v>
      </c>
      <c r="O599"/>
      <c r="P599">
        <v>3058</v>
      </c>
      <c r="R599">
        <v>5500</v>
      </c>
      <c r="S599" s="10">
        <v>0</v>
      </c>
      <c r="V599"/>
    </row>
    <row r="600" spans="1:22">
      <c r="A600" t="s">
        <v>1189</v>
      </c>
      <c r="C600" t="s">
        <v>715</v>
      </c>
      <c r="D600">
        <v>1</v>
      </c>
      <c r="E600" t="s">
        <v>211</v>
      </c>
      <c r="F600" t="s">
        <v>60</v>
      </c>
      <c r="G600" t="s">
        <v>52</v>
      </c>
      <c r="H600" t="s">
        <v>42</v>
      </c>
      <c r="I600" t="s">
        <v>42</v>
      </c>
      <c r="J600" t="s">
        <v>43</v>
      </c>
      <c r="K600">
        <v>0</v>
      </c>
      <c r="L600">
        <v>6.32</v>
      </c>
      <c r="M600">
        <v>0</v>
      </c>
      <c r="N600">
        <v>485149573</v>
      </c>
      <c r="O600"/>
      <c r="P600">
        <v>2485</v>
      </c>
      <c r="R600">
        <v>5400</v>
      </c>
      <c r="S600" s="10">
        <v>0</v>
      </c>
      <c r="V600"/>
    </row>
    <row r="601" spans="1:22">
      <c r="A601" t="s">
        <v>1190</v>
      </c>
      <c r="C601" t="s">
        <v>602</v>
      </c>
      <c r="D601">
        <v>1.01</v>
      </c>
      <c r="E601" t="s">
        <v>211</v>
      </c>
      <c r="F601" t="s">
        <v>41</v>
      </c>
      <c r="G601" t="s">
        <v>42</v>
      </c>
      <c r="H601" t="s">
        <v>42</v>
      </c>
      <c r="I601" t="s">
        <v>42</v>
      </c>
      <c r="J601" t="s">
        <v>43</v>
      </c>
      <c r="K601">
        <v>0</v>
      </c>
      <c r="L601">
        <v>5.38</v>
      </c>
      <c r="M601">
        <v>0</v>
      </c>
      <c r="N601">
        <v>483106197</v>
      </c>
      <c r="O601"/>
      <c r="P601">
        <v>2532</v>
      </c>
      <c r="R601">
        <v>5600</v>
      </c>
      <c r="S601" s="10">
        <v>0</v>
      </c>
      <c r="V601"/>
    </row>
    <row r="602" spans="1:22">
      <c r="A602" t="s">
        <v>1191</v>
      </c>
      <c r="C602" t="s">
        <v>599</v>
      </c>
      <c r="D602">
        <v>0.9</v>
      </c>
      <c r="E602" t="s">
        <v>321</v>
      </c>
      <c r="F602" t="s">
        <v>41</v>
      </c>
      <c r="G602" t="s">
        <v>42</v>
      </c>
      <c r="H602" t="s">
        <v>42</v>
      </c>
      <c r="I602" t="s">
        <v>42</v>
      </c>
      <c r="J602" t="s">
        <v>43</v>
      </c>
      <c r="K602">
        <v>0</v>
      </c>
      <c r="L602">
        <v>6.17</v>
      </c>
      <c r="M602">
        <v>0</v>
      </c>
      <c r="N602">
        <v>485149565</v>
      </c>
      <c r="O602"/>
      <c r="P602">
        <v>3058</v>
      </c>
      <c r="R602">
        <v>5500</v>
      </c>
      <c r="S602" s="10">
        <v>0</v>
      </c>
      <c r="V602"/>
    </row>
    <row r="603" spans="1:22">
      <c r="A603" t="s">
        <v>1192</v>
      </c>
      <c r="C603" t="s">
        <v>599</v>
      </c>
      <c r="D603">
        <v>0.9</v>
      </c>
      <c r="E603" t="s">
        <v>321</v>
      </c>
      <c r="F603" t="s">
        <v>41</v>
      </c>
      <c r="G603" t="s">
        <v>42</v>
      </c>
      <c r="H603" t="s">
        <v>42</v>
      </c>
      <c r="I603" t="s">
        <v>42</v>
      </c>
      <c r="J603" t="s">
        <v>43</v>
      </c>
      <c r="K603">
        <v>0</v>
      </c>
      <c r="L603">
        <v>6.1</v>
      </c>
      <c r="M603">
        <v>0</v>
      </c>
      <c r="N603">
        <v>485149569</v>
      </c>
      <c r="O603"/>
      <c r="P603">
        <v>3058</v>
      </c>
      <c r="R603">
        <v>5500</v>
      </c>
      <c r="S603" s="10">
        <v>0</v>
      </c>
      <c r="V603"/>
    </row>
    <row r="604" spans="1:22">
      <c r="A604" t="s">
        <v>1193</v>
      </c>
      <c r="C604" t="s">
        <v>599</v>
      </c>
      <c r="D604">
        <v>0.5</v>
      </c>
      <c r="E604" t="s">
        <v>321</v>
      </c>
      <c r="F604" t="s">
        <v>63</v>
      </c>
      <c r="G604" t="s">
        <v>42</v>
      </c>
      <c r="H604" t="s">
        <v>42</v>
      </c>
      <c r="I604" t="s">
        <v>42</v>
      </c>
      <c r="J604" t="s">
        <v>43</v>
      </c>
      <c r="K604">
        <v>0</v>
      </c>
      <c r="L604">
        <v>5.09</v>
      </c>
      <c r="M604">
        <v>0</v>
      </c>
      <c r="N604">
        <v>2215801886</v>
      </c>
      <c r="O604"/>
      <c r="P604">
        <v>2028</v>
      </c>
      <c r="R604">
        <v>2500</v>
      </c>
      <c r="S604" s="10">
        <v>0</v>
      </c>
      <c r="V604"/>
    </row>
    <row r="605" spans="1:22">
      <c r="A605" t="s">
        <v>1194</v>
      </c>
      <c r="C605" t="s">
        <v>599</v>
      </c>
      <c r="D605">
        <v>0.9</v>
      </c>
      <c r="E605" t="s">
        <v>321</v>
      </c>
      <c r="F605" t="s">
        <v>41</v>
      </c>
      <c r="G605" t="s">
        <v>42</v>
      </c>
      <c r="H605" t="s">
        <v>42</v>
      </c>
      <c r="I605" t="s">
        <v>42</v>
      </c>
      <c r="J605" t="s">
        <v>43</v>
      </c>
      <c r="K605">
        <v>0</v>
      </c>
      <c r="L605">
        <v>6.1</v>
      </c>
      <c r="M605">
        <v>0</v>
      </c>
      <c r="N605">
        <v>485152307</v>
      </c>
      <c r="O605"/>
      <c r="P605">
        <v>3058</v>
      </c>
      <c r="R605">
        <v>5500</v>
      </c>
      <c r="S605" s="10">
        <v>0</v>
      </c>
      <c r="V605"/>
    </row>
    <row r="606" spans="1:22">
      <c r="A606" t="s">
        <v>1195</v>
      </c>
      <c r="C606" t="s">
        <v>602</v>
      </c>
      <c r="D606">
        <v>0.9</v>
      </c>
      <c r="E606" t="s">
        <v>211</v>
      </c>
      <c r="F606" t="s">
        <v>63</v>
      </c>
      <c r="G606" t="s">
        <v>52</v>
      </c>
      <c r="H606" t="s">
        <v>52</v>
      </c>
      <c r="I606" t="s">
        <v>52</v>
      </c>
      <c r="J606" t="s">
        <v>43</v>
      </c>
      <c r="K606">
        <v>0</v>
      </c>
      <c r="L606">
        <v>5.18</v>
      </c>
      <c r="M606">
        <v>0</v>
      </c>
      <c r="N606">
        <v>485152314</v>
      </c>
      <c r="O606"/>
      <c r="P606">
        <v>2120</v>
      </c>
      <c r="R606">
        <v>4200</v>
      </c>
      <c r="S606" s="10">
        <v>0</v>
      </c>
      <c r="V606"/>
    </row>
    <row r="607" spans="1:22">
      <c r="A607" t="s">
        <v>1196</v>
      </c>
      <c r="C607" t="s">
        <v>599</v>
      </c>
      <c r="D607">
        <v>0.9</v>
      </c>
      <c r="E607" t="s">
        <v>70</v>
      </c>
      <c r="F607" t="s">
        <v>63</v>
      </c>
      <c r="G607" t="s">
        <v>42</v>
      </c>
      <c r="H607" t="s">
        <v>42</v>
      </c>
      <c r="I607" t="s">
        <v>42</v>
      </c>
      <c r="J607" t="s">
        <v>43</v>
      </c>
      <c r="K607">
        <v>0</v>
      </c>
      <c r="L607">
        <v>6.13</v>
      </c>
      <c r="M607">
        <v>0</v>
      </c>
      <c r="N607">
        <v>487190431</v>
      </c>
      <c r="O607"/>
      <c r="P607">
        <v>3642</v>
      </c>
      <c r="R607">
        <v>6700</v>
      </c>
      <c r="S607" s="10">
        <v>0</v>
      </c>
      <c r="V607"/>
    </row>
    <row r="608" spans="1:22">
      <c r="A608" t="s">
        <v>1197</v>
      </c>
      <c r="C608" t="s">
        <v>602</v>
      </c>
      <c r="D608">
        <v>1.2</v>
      </c>
      <c r="E608" t="s">
        <v>70</v>
      </c>
      <c r="F608" t="s">
        <v>83</v>
      </c>
      <c r="G608" t="s">
        <v>52</v>
      </c>
      <c r="H608" t="s">
        <v>52</v>
      </c>
      <c r="I608" t="s">
        <v>52</v>
      </c>
      <c r="J608" t="s">
        <v>43</v>
      </c>
      <c r="K608">
        <v>0</v>
      </c>
      <c r="L608">
        <v>5.64</v>
      </c>
      <c r="M608">
        <v>0</v>
      </c>
      <c r="N608">
        <v>487190437</v>
      </c>
      <c r="O608"/>
      <c r="P608">
        <v>3104</v>
      </c>
      <c r="R608">
        <v>5700</v>
      </c>
      <c r="S608" s="10">
        <v>0</v>
      </c>
      <c r="V608"/>
    </row>
    <row r="609" spans="1:22">
      <c r="A609" t="s">
        <v>1198</v>
      </c>
      <c r="C609" t="s">
        <v>602</v>
      </c>
      <c r="D609">
        <v>2</v>
      </c>
      <c r="E609" t="s">
        <v>321</v>
      </c>
      <c r="F609" t="s">
        <v>60</v>
      </c>
      <c r="G609" t="s">
        <v>52</v>
      </c>
      <c r="H609" t="s">
        <v>52</v>
      </c>
      <c r="I609" t="s">
        <v>52</v>
      </c>
      <c r="J609" t="s">
        <v>43</v>
      </c>
      <c r="K609">
        <v>0</v>
      </c>
      <c r="L609">
        <v>6.77</v>
      </c>
      <c r="M609">
        <v>0</v>
      </c>
      <c r="N609">
        <v>483106210</v>
      </c>
      <c r="O609"/>
      <c r="P609">
        <v>4081</v>
      </c>
      <c r="R609">
        <v>8700</v>
      </c>
      <c r="S609" s="10">
        <v>0</v>
      </c>
      <c r="V609"/>
    </row>
    <row r="610" spans="1:22">
      <c r="A610" t="s">
        <v>1199</v>
      </c>
      <c r="C610" t="s">
        <v>599</v>
      </c>
      <c r="D610">
        <v>0.9</v>
      </c>
      <c r="E610" t="s">
        <v>712</v>
      </c>
      <c r="F610" t="s">
        <v>63</v>
      </c>
      <c r="G610" t="s">
        <v>42</v>
      </c>
      <c r="H610" t="s">
        <v>42</v>
      </c>
      <c r="I610" t="s">
        <v>42</v>
      </c>
      <c r="J610" t="s">
        <v>43</v>
      </c>
      <c r="K610">
        <v>0</v>
      </c>
      <c r="L610">
        <v>6.18</v>
      </c>
      <c r="M610">
        <v>0</v>
      </c>
      <c r="N610">
        <v>483106218</v>
      </c>
      <c r="O610"/>
      <c r="P610">
        <v>2431</v>
      </c>
      <c r="R610">
        <v>4000</v>
      </c>
      <c r="S610" s="10">
        <v>0</v>
      </c>
      <c r="V610"/>
    </row>
    <row r="611" spans="1:22">
      <c r="A611" t="s">
        <v>1200</v>
      </c>
      <c r="C611" t="s">
        <v>599</v>
      </c>
      <c r="D611">
        <v>0.9</v>
      </c>
      <c r="E611" t="s">
        <v>321</v>
      </c>
      <c r="F611" t="s">
        <v>41</v>
      </c>
      <c r="G611" t="s">
        <v>42</v>
      </c>
      <c r="H611" t="s">
        <v>42</v>
      </c>
      <c r="I611" t="s">
        <v>42</v>
      </c>
      <c r="J611" t="s">
        <v>43</v>
      </c>
      <c r="K611">
        <v>0</v>
      </c>
      <c r="L611">
        <v>6.11</v>
      </c>
      <c r="M611">
        <v>0</v>
      </c>
      <c r="N611">
        <v>485149566</v>
      </c>
      <c r="O611"/>
      <c r="P611">
        <v>3010</v>
      </c>
      <c r="R611">
        <v>5500</v>
      </c>
      <c r="S611" s="10">
        <v>0</v>
      </c>
      <c r="V611"/>
    </row>
    <row r="612" spans="1:22">
      <c r="A612" t="s">
        <v>1201</v>
      </c>
      <c r="C612" t="s">
        <v>715</v>
      </c>
      <c r="D612">
        <v>1.3</v>
      </c>
      <c r="E612" t="s">
        <v>70</v>
      </c>
      <c r="F612" t="s">
        <v>41</v>
      </c>
      <c r="G612" t="s">
        <v>42</v>
      </c>
      <c r="H612" t="s">
        <v>42</v>
      </c>
      <c r="I612" t="s">
        <v>42</v>
      </c>
      <c r="J612" t="s">
        <v>43</v>
      </c>
      <c r="K612">
        <v>0</v>
      </c>
      <c r="L612">
        <v>7.21</v>
      </c>
      <c r="M612">
        <v>0</v>
      </c>
      <c r="N612">
        <v>487190415</v>
      </c>
      <c r="O612"/>
      <c r="P612">
        <v>3882</v>
      </c>
      <c r="R612">
        <v>6600</v>
      </c>
      <c r="S612" s="10">
        <v>0</v>
      </c>
      <c r="V612"/>
    </row>
    <row r="613" spans="1:22">
      <c r="A613" t="s">
        <v>1202</v>
      </c>
      <c r="C613" t="s">
        <v>599</v>
      </c>
      <c r="D613">
        <v>0.9</v>
      </c>
      <c r="E613" t="s">
        <v>211</v>
      </c>
      <c r="F613" t="s">
        <v>41</v>
      </c>
      <c r="G613" t="s">
        <v>52</v>
      </c>
      <c r="H613" t="s">
        <v>42</v>
      </c>
      <c r="I613" t="s">
        <v>42</v>
      </c>
      <c r="J613" t="s">
        <v>43</v>
      </c>
      <c r="K613">
        <v>0</v>
      </c>
      <c r="L613">
        <v>5.96</v>
      </c>
      <c r="M613">
        <v>0</v>
      </c>
      <c r="N613">
        <v>487192880</v>
      </c>
      <c r="O613"/>
      <c r="P613">
        <v>2895</v>
      </c>
      <c r="R613">
        <v>6500</v>
      </c>
      <c r="S613" s="10">
        <v>0</v>
      </c>
      <c r="V613"/>
    </row>
    <row r="614" spans="1:22">
      <c r="A614" t="s">
        <v>1203</v>
      </c>
      <c r="C614" t="s">
        <v>599</v>
      </c>
      <c r="D614">
        <v>0.9</v>
      </c>
      <c r="E614" t="s">
        <v>211</v>
      </c>
      <c r="F614" t="s">
        <v>60</v>
      </c>
      <c r="G614" t="s">
        <v>52</v>
      </c>
      <c r="H614" t="s">
        <v>42</v>
      </c>
      <c r="I614" t="s">
        <v>52</v>
      </c>
      <c r="J614" t="s">
        <v>43</v>
      </c>
      <c r="K614">
        <v>0</v>
      </c>
      <c r="L614">
        <v>5.95</v>
      </c>
      <c r="M614">
        <v>0</v>
      </c>
      <c r="N614">
        <v>487192874</v>
      </c>
      <c r="O614"/>
      <c r="P614">
        <v>2740</v>
      </c>
      <c r="R614">
        <v>6100</v>
      </c>
      <c r="S614" s="10">
        <v>0</v>
      </c>
      <c r="V614"/>
    </row>
    <row r="615" spans="1:22">
      <c r="A615" t="s">
        <v>1204</v>
      </c>
      <c r="C615" t="s">
        <v>599</v>
      </c>
      <c r="D615">
        <v>0.9</v>
      </c>
      <c r="E615" t="s">
        <v>211</v>
      </c>
      <c r="F615" t="s">
        <v>63</v>
      </c>
      <c r="G615" t="s">
        <v>42</v>
      </c>
      <c r="H615" t="s">
        <v>42</v>
      </c>
      <c r="I615" t="s">
        <v>52</v>
      </c>
      <c r="J615" t="s">
        <v>43</v>
      </c>
      <c r="K615">
        <v>0</v>
      </c>
      <c r="L615">
        <v>6.14</v>
      </c>
      <c r="M615">
        <v>0</v>
      </c>
      <c r="N615">
        <v>487192876</v>
      </c>
      <c r="O615"/>
      <c r="P615">
        <v>3085</v>
      </c>
      <c r="R615">
        <v>5800</v>
      </c>
      <c r="S615" s="10">
        <v>0</v>
      </c>
      <c r="V615"/>
    </row>
    <row r="616" spans="1:22">
      <c r="A616" t="s">
        <v>1205</v>
      </c>
      <c r="C616" t="s">
        <v>599</v>
      </c>
      <c r="D616">
        <v>0.9</v>
      </c>
      <c r="E616" t="s">
        <v>70</v>
      </c>
      <c r="F616" t="s">
        <v>63</v>
      </c>
      <c r="G616" t="s">
        <v>42</v>
      </c>
      <c r="H616" t="s">
        <v>42</v>
      </c>
      <c r="I616" t="s">
        <v>42</v>
      </c>
      <c r="J616" t="s">
        <v>43</v>
      </c>
      <c r="K616">
        <v>0</v>
      </c>
      <c r="L616">
        <v>6.08</v>
      </c>
      <c r="M616">
        <v>0</v>
      </c>
      <c r="N616">
        <v>487192873</v>
      </c>
      <c r="O616"/>
      <c r="P616">
        <v>3642</v>
      </c>
      <c r="R616">
        <v>6700</v>
      </c>
      <c r="S616" s="10">
        <v>0</v>
      </c>
      <c r="V616"/>
    </row>
    <row r="617" spans="1:22">
      <c r="A617" t="s">
        <v>1206</v>
      </c>
      <c r="C617" t="s">
        <v>599</v>
      </c>
      <c r="D617">
        <v>0.9</v>
      </c>
      <c r="E617" t="s">
        <v>70</v>
      </c>
      <c r="F617" t="s">
        <v>63</v>
      </c>
      <c r="G617" t="s">
        <v>52</v>
      </c>
      <c r="H617" t="s">
        <v>42</v>
      </c>
      <c r="I617" t="s">
        <v>52</v>
      </c>
      <c r="J617" t="s">
        <v>43</v>
      </c>
      <c r="K617">
        <v>0</v>
      </c>
      <c r="L617">
        <v>5.99</v>
      </c>
      <c r="M617">
        <v>0</v>
      </c>
      <c r="N617">
        <v>487192878</v>
      </c>
      <c r="O617"/>
      <c r="P617">
        <v>3282</v>
      </c>
      <c r="R617">
        <v>6700</v>
      </c>
      <c r="S617" s="10">
        <v>0</v>
      </c>
      <c r="V617"/>
    </row>
    <row r="618" spans="1:22">
      <c r="A618" t="s">
        <v>1207</v>
      </c>
      <c r="C618" t="s">
        <v>599</v>
      </c>
      <c r="D618">
        <v>0.9</v>
      </c>
      <c r="E618" t="s">
        <v>70</v>
      </c>
      <c r="F618" t="s">
        <v>41</v>
      </c>
      <c r="G618" t="s">
        <v>52</v>
      </c>
      <c r="H618" t="s">
        <v>42</v>
      </c>
      <c r="I618" t="s">
        <v>52</v>
      </c>
      <c r="J618" t="s">
        <v>43</v>
      </c>
      <c r="K618">
        <v>0</v>
      </c>
      <c r="L618">
        <v>5.99</v>
      </c>
      <c r="M618">
        <v>0</v>
      </c>
      <c r="N618">
        <v>487192883</v>
      </c>
      <c r="O618"/>
      <c r="P618">
        <v>3531</v>
      </c>
      <c r="R618">
        <v>7600</v>
      </c>
      <c r="S618" s="10">
        <v>0</v>
      </c>
      <c r="V618"/>
    </row>
    <row r="619" spans="1:22">
      <c r="A619" t="s">
        <v>1208</v>
      </c>
      <c r="C619" t="s">
        <v>599</v>
      </c>
      <c r="D619">
        <v>0.9</v>
      </c>
      <c r="E619" t="s">
        <v>70</v>
      </c>
      <c r="F619" t="s">
        <v>83</v>
      </c>
      <c r="G619" t="s">
        <v>52</v>
      </c>
      <c r="H619" t="s">
        <v>42</v>
      </c>
      <c r="I619" t="s">
        <v>52</v>
      </c>
      <c r="J619" t="s">
        <v>43</v>
      </c>
      <c r="K619">
        <v>0</v>
      </c>
      <c r="L619">
        <v>6</v>
      </c>
      <c r="M619">
        <v>0</v>
      </c>
      <c r="N619">
        <v>487192882</v>
      </c>
      <c r="O619"/>
      <c r="P619">
        <v>3007</v>
      </c>
      <c r="R619">
        <v>6300</v>
      </c>
      <c r="S619" s="10">
        <v>0</v>
      </c>
      <c r="V619"/>
    </row>
    <row r="620" spans="1:22">
      <c r="A620" t="s">
        <v>1209</v>
      </c>
      <c r="C620" t="s">
        <v>670</v>
      </c>
      <c r="D620">
        <v>0.75</v>
      </c>
      <c r="E620" t="s">
        <v>70</v>
      </c>
      <c r="F620" t="s">
        <v>41</v>
      </c>
      <c r="G620" t="s">
        <v>42</v>
      </c>
      <c r="H620" t="s">
        <v>52</v>
      </c>
      <c r="I620" t="s">
        <v>52</v>
      </c>
      <c r="J620" t="s">
        <v>43</v>
      </c>
      <c r="K620">
        <v>0</v>
      </c>
      <c r="L620">
        <v>7.11</v>
      </c>
      <c r="M620">
        <v>0</v>
      </c>
      <c r="N620">
        <v>488127782</v>
      </c>
      <c r="O620"/>
      <c r="P620">
        <v>2484</v>
      </c>
      <c r="R620">
        <v>4300</v>
      </c>
      <c r="S620" s="10">
        <v>0</v>
      </c>
      <c r="V620"/>
    </row>
    <row r="621" spans="1:22">
      <c r="A621" t="s">
        <v>1210</v>
      </c>
      <c r="C621" t="s">
        <v>670</v>
      </c>
      <c r="D621">
        <v>0.8</v>
      </c>
      <c r="E621" t="s">
        <v>70</v>
      </c>
      <c r="F621" t="s">
        <v>63</v>
      </c>
      <c r="G621" t="s">
        <v>52</v>
      </c>
      <c r="H621" t="s">
        <v>52</v>
      </c>
      <c r="I621" t="s">
        <v>52</v>
      </c>
      <c r="J621" t="s">
        <v>43</v>
      </c>
      <c r="K621">
        <v>0</v>
      </c>
      <c r="L621">
        <v>6.84</v>
      </c>
      <c r="M621">
        <v>0</v>
      </c>
      <c r="N621">
        <v>488127784</v>
      </c>
      <c r="O621"/>
      <c r="P621">
        <v>2264</v>
      </c>
      <c r="R621">
        <v>3900</v>
      </c>
      <c r="S621" s="10">
        <v>0</v>
      </c>
      <c r="V621"/>
    </row>
    <row r="622" spans="1:22">
      <c r="A622" t="s">
        <v>1211</v>
      </c>
      <c r="C622" t="s">
        <v>670</v>
      </c>
      <c r="D622">
        <v>0.83</v>
      </c>
      <c r="E622" t="s">
        <v>211</v>
      </c>
      <c r="F622" t="s">
        <v>41</v>
      </c>
      <c r="G622" t="s">
        <v>52</v>
      </c>
      <c r="H622" t="s">
        <v>52</v>
      </c>
      <c r="I622" t="s">
        <v>52</v>
      </c>
      <c r="J622" t="s">
        <v>43</v>
      </c>
      <c r="K622">
        <v>0</v>
      </c>
      <c r="L622">
        <v>8.19</v>
      </c>
      <c r="M622">
        <v>0</v>
      </c>
      <c r="N622">
        <v>488127787</v>
      </c>
      <c r="O622"/>
      <c r="P622">
        <v>2230</v>
      </c>
      <c r="R622">
        <v>3600</v>
      </c>
      <c r="S622" s="10">
        <v>0</v>
      </c>
      <c r="V622"/>
    </row>
    <row r="623" spans="1:22">
      <c r="A623" t="s">
        <v>1212</v>
      </c>
      <c r="C623" t="s">
        <v>670</v>
      </c>
      <c r="D623">
        <v>1</v>
      </c>
      <c r="E623" t="s">
        <v>321</v>
      </c>
      <c r="F623" t="s">
        <v>63</v>
      </c>
      <c r="G623" t="s">
        <v>52</v>
      </c>
      <c r="H623" t="s">
        <v>52</v>
      </c>
      <c r="I623" t="s">
        <v>52</v>
      </c>
      <c r="J623" t="s">
        <v>43</v>
      </c>
      <c r="K623">
        <v>0</v>
      </c>
      <c r="L623">
        <v>7.81</v>
      </c>
      <c r="M623">
        <v>0</v>
      </c>
      <c r="N623">
        <v>488127790</v>
      </c>
      <c r="O623"/>
      <c r="P623">
        <v>2133</v>
      </c>
      <c r="R623">
        <v>4200</v>
      </c>
      <c r="S623" s="10">
        <v>0</v>
      </c>
      <c r="V623"/>
    </row>
    <row r="624" spans="1:22">
      <c r="A624" t="s">
        <v>1213</v>
      </c>
      <c r="C624" t="s">
        <v>599</v>
      </c>
      <c r="D624">
        <v>0.9</v>
      </c>
      <c r="E624" t="s">
        <v>70</v>
      </c>
      <c r="F624" t="s">
        <v>60</v>
      </c>
      <c r="G624" t="s">
        <v>42</v>
      </c>
      <c r="H624" t="s">
        <v>42</v>
      </c>
      <c r="I624" t="s">
        <v>42</v>
      </c>
      <c r="J624" t="s">
        <v>43</v>
      </c>
      <c r="K624">
        <v>0</v>
      </c>
      <c r="L624">
        <v>6.12</v>
      </c>
      <c r="M624">
        <v>0</v>
      </c>
      <c r="N624">
        <v>485152303</v>
      </c>
      <c r="O624"/>
      <c r="P624">
        <v>4013</v>
      </c>
      <c r="R624">
        <v>7100</v>
      </c>
      <c r="S624" s="10">
        <v>0</v>
      </c>
      <c r="V624"/>
    </row>
    <row r="625" spans="1:22">
      <c r="A625" t="s">
        <v>1214</v>
      </c>
      <c r="C625" t="s">
        <v>599</v>
      </c>
      <c r="D625">
        <v>0.7</v>
      </c>
      <c r="E625" t="s">
        <v>70</v>
      </c>
      <c r="F625" t="s">
        <v>63</v>
      </c>
      <c r="G625" t="s">
        <v>42</v>
      </c>
      <c r="H625" t="s">
        <v>42</v>
      </c>
      <c r="I625" t="s">
        <v>42</v>
      </c>
      <c r="J625" t="s">
        <v>43</v>
      </c>
      <c r="K625">
        <v>0</v>
      </c>
      <c r="L625">
        <v>5.65</v>
      </c>
      <c r="M625">
        <v>0</v>
      </c>
      <c r="N625">
        <v>488128631</v>
      </c>
      <c r="O625"/>
      <c r="P625">
        <v>2618</v>
      </c>
      <c r="R625">
        <v>4600</v>
      </c>
      <c r="S625" s="10">
        <v>0</v>
      </c>
      <c r="V625"/>
    </row>
    <row r="626" spans="1:22">
      <c r="A626" t="s">
        <v>1215</v>
      </c>
      <c r="C626" t="s">
        <v>599</v>
      </c>
      <c r="D626">
        <v>0.9</v>
      </c>
      <c r="E626" t="s">
        <v>70</v>
      </c>
      <c r="F626" t="s">
        <v>83</v>
      </c>
      <c r="G626" t="s">
        <v>42</v>
      </c>
      <c r="H626" t="s">
        <v>42</v>
      </c>
      <c r="I626" t="s">
        <v>42</v>
      </c>
      <c r="J626" t="s">
        <v>43</v>
      </c>
      <c r="K626">
        <v>0</v>
      </c>
      <c r="L626">
        <v>6.16</v>
      </c>
      <c r="M626">
        <v>0</v>
      </c>
      <c r="N626">
        <v>485152305</v>
      </c>
      <c r="O626"/>
      <c r="P626">
        <v>3567</v>
      </c>
      <c r="R626">
        <v>6300</v>
      </c>
      <c r="S626" s="10">
        <v>0</v>
      </c>
      <c r="V626"/>
    </row>
    <row r="627" spans="1:22">
      <c r="A627" t="s">
        <v>1216</v>
      </c>
      <c r="C627" t="s">
        <v>599</v>
      </c>
      <c r="D627">
        <v>0.96</v>
      </c>
      <c r="E627" t="s">
        <v>321</v>
      </c>
      <c r="F627" t="s">
        <v>41</v>
      </c>
      <c r="G627" t="s">
        <v>42</v>
      </c>
      <c r="H627" t="s">
        <v>42</v>
      </c>
      <c r="I627" t="s">
        <v>42</v>
      </c>
      <c r="J627" t="s">
        <v>43</v>
      </c>
      <c r="K627">
        <v>0</v>
      </c>
      <c r="L627">
        <v>6.29</v>
      </c>
      <c r="M627">
        <v>0</v>
      </c>
      <c r="N627">
        <v>488128633</v>
      </c>
      <c r="O627"/>
      <c r="P627">
        <v>3154</v>
      </c>
      <c r="R627">
        <v>5500</v>
      </c>
      <c r="S627" s="10">
        <v>0</v>
      </c>
      <c r="V627"/>
    </row>
    <row r="628" spans="1:22">
      <c r="A628" t="s">
        <v>1217</v>
      </c>
      <c r="C628" t="s">
        <v>602</v>
      </c>
      <c r="D628">
        <v>3.01</v>
      </c>
      <c r="E628" t="s">
        <v>321</v>
      </c>
      <c r="F628" t="s">
        <v>63</v>
      </c>
      <c r="G628" t="s">
        <v>52</v>
      </c>
      <c r="H628" t="s">
        <v>42</v>
      </c>
      <c r="I628" t="s">
        <v>42</v>
      </c>
      <c r="J628" t="s">
        <v>43</v>
      </c>
      <c r="K628">
        <v>0</v>
      </c>
      <c r="L628">
        <v>7.56</v>
      </c>
      <c r="M628">
        <v>0</v>
      </c>
      <c r="N628">
        <v>488127810</v>
      </c>
      <c r="O628"/>
      <c r="P628">
        <v>5185</v>
      </c>
      <c r="R628">
        <v>13100</v>
      </c>
      <c r="S628" s="10">
        <v>0</v>
      </c>
      <c r="V628"/>
    </row>
    <row r="629" spans="1:22">
      <c r="A629" t="s">
        <v>1218</v>
      </c>
      <c r="C629" t="s">
        <v>602</v>
      </c>
      <c r="D629">
        <v>1.2</v>
      </c>
      <c r="E629" t="s">
        <v>211</v>
      </c>
      <c r="F629" t="s">
        <v>41</v>
      </c>
      <c r="G629"/>
      <c r="H629" t="s">
        <v>42</v>
      </c>
      <c r="I629" t="s">
        <v>52</v>
      </c>
      <c r="J629" t="s">
        <v>43</v>
      </c>
      <c r="K629">
        <v>0</v>
      </c>
      <c r="L629">
        <v>5.66</v>
      </c>
      <c r="M629">
        <v>0</v>
      </c>
      <c r="N629">
        <v>1216855294</v>
      </c>
      <c r="O629"/>
      <c r="P629">
        <v>3520</v>
      </c>
      <c r="R629">
        <v>5600</v>
      </c>
      <c r="S629" s="10">
        <v>0</v>
      </c>
      <c r="V629"/>
    </row>
    <row r="630" spans="1:22">
      <c r="A630" t="s">
        <v>1219</v>
      </c>
      <c r="C630" t="s">
        <v>602</v>
      </c>
      <c r="D630">
        <v>1.01</v>
      </c>
      <c r="E630" t="s">
        <v>70</v>
      </c>
      <c r="F630" t="s">
        <v>63</v>
      </c>
      <c r="G630" t="s">
        <v>52</v>
      </c>
      <c r="H630" t="s">
        <v>42</v>
      </c>
      <c r="I630" t="s">
        <v>42</v>
      </c>
      <c r="J630" t="s">
        <v>43</v>
      </c>
      <c r="K630">
        <v>0</v>
      </c>
      <c r="L630">
        <v>5.28</v>
      </c>
      <c r="M630">
        <v>0</v>
      </c>
      <c r="N630">
        <v>488126324</v>
      </c>
      <c r="O630"/>
      <c r="P630">
        <v>2458</v>
      </c>
      <c r="R630">
        <v>6000</v>
      </c>
      <c r="S630" s="10">
        <v>0</v>
      </c>
      <c r="V630"/>
    </row>
    <row r="631" spans="1:22">
      <c r="A631" t="s">
        <v>1220</v>
      </c>
      <c r="C631" t="s">
        <v>602</v>
      </c>
      <c r="D631">
        <v>1.01</v>
      </c>
      <c r="E631" t="s">
        <v>70</v>
      </c>
      <c r="F631" t="s">
        <v>60</v>
      </c>
      <c r="G631" t="s">
        <v>52</v>
      </c>
      <c r="H631" t="s">
        <v>52</v>
      </c>
      <c r="I631" t="s">
        <v>52</v>
      </c>
      <c r="J631" t="s">
        <v>43</v>
      </c>
      <c r="K631">
        <v>0</v>
      </c>
      <c r="L631">
        <v>5.22</v>
      </c>
      <c r="M631">
        <v>0</v>
      </c>
      <c r="N631">
        <v>488126323</v>
      </c>
      <c r="O631"/>
      <c r="P631">
        <v>2548</v>
      </c>
      <c r="R631">
        <v>6300</v>
      </c>
      <c r="S631" s="10">
        <v>0</v>
      </c>
      <c r="V631"/>
    </row>
    <row r="632" spans="1:22">
      <c r="A632" t="s">
        <v>1221</v>
      </c>
      <c r="C632" t="s">
        <v>715</v>
      </c>
      <c r="D632">
        <v>1.52</v>
      </c>
      <c r="E632" t="s">
        <v>211</v>
      </c>
      <c r="F632" t="s">
        <v>83</v>
      </c>
      <c r="G632" t="s">
        <v>42</v>
      </c>
      <c r="H632" t="s">
        <v>42</v>
      </c>
      <c r="I632" t="s">
        <v>42</v>
      </c>
      <c r="J632" t="s">
        <v>43</v>
      </c>
      <c r="K632">
        <v>0</v>
      </c>
      <c r="L632">
        <v>7.26</v>
      </c>
      <c r="M632">
        <v>0</v>
      </c>
      <c r="N632">
        <v>488128642</v>
      </c>
      <c r="O632"/>
      <c r="P632">
        <v>3720</v>
      </c>
      <c r="R632">
        <v>7600</v>
      </c>
      <c r="S632" s="10">
        <v>0</v>
      </c>
      <c r="V632"/>
    </row>
    <row r="633" spans="1:22">
      <c r="A633" t="s">
        <v>1222</v>
      </c>
      <c r="C633" t="s">
        <v>715</v>
      </c>
      <c r="D633">
        <v>1.2</v>
      </c>
      <c r="E633" t="s">
        <v>211</v>
      </c>
      <c r="F633" t="s">
        <v>60</v>
      </c>
      <c r="G633" t="s">
        <v>42</v>
      </c>
      <c r="H633" t="s">
        <v>42</v>
      </c>
      <c r="I633" t="s">
        <v>42</v>
      </c>
      <c r="J633" t="s">
        <v>43</v>
      </c>
      <c r="K633">
        <v>0</v>
      </c>
      <c r="L633">
        <v>6.88</v>
      </c>
      <c r="M633">
        <v>0</v>
      </c>
      <c r="N633">
        <v>488122951</v>
      </c>
      <c r="O633"/>
      <c r="P633">
        <v>2985</v>
      </c>
      <c r="R633">
        <v>5400</v>
      </c>
      <c r="S633" s="10">
        <v>0</v>
      </c>
      <c r="V633"/>
    </row>
    <row r="634" spans="1:22">
      <c r="A634" t="s">
        <v>1223</v>
      </c>
      <c r="C634" t="s">
        <v>715</v>
      </c>
      <c r="D634">
        <v>0.9</v>
      </c>
      <c r="E634" t="s">
        <v>70</v>
      </c>
      <c r="F634" t="s">
        <v>60</v>
      </c>
      <c r="G634" t="s">
        <v>42</v>
      </c>
      <c r="H634" t="s">
        <v>42</v>
      </c>
      <c r="I634" t="s">
        <v>42</v>
      </c>
      <c r="J634" t="s">
        <v>43</v>
      </c>
      <c r="K634">
        <v>0</v>
      </c>
      <c r="L634">
        <v>6.79</v>
      </c>
      <c r="M634">
        <v>0</v>
      </c>
      <c r="N634">
        <v>488128640</v>
      </c>
      <c r="O634"/>
      <c r="P634">
        <v>2530</v>
      </c>
      <c r="R634">
        <v>5200</v>
      </c>
      <c r="S634" s="10">
        <v>0</v>
      </c>
      <c r="V634"/>
    </row>
    <row r="635" spans="1:22">
      <c r="A635" t="s">
        <v>1224</v>
      </c>
      <c r="C635" t="s">
        <v>824</v>
      </c>
      <c r="D635">
        <v>1</v>
      </c>
      <c r="E635" t="s">
        <v>70</v>
      </c>
      <c r="F635" t="s">
        <v>41</v>
      </c>
      <c r="G635" t="s">
        <v>52</v>
      </c>
      <c r="H635" t="s">
        <v>42</v>
      </c>
      <c r="I635" t="s">
        <v>42</v>
      </c>
      <c r="J635" t="s">
        <v>43</v>
      </c>
      <c r="K635">
        <v>0</v>
      </c>
      <c r="L635">
        <v>5.94</v>
      </c>
      <c r="M635">
        <v>0</v>
      </c>
      <c r="N635">
        <v>488128643</v>
      </c>
      <c r="O635"/>
      <c r="P635">
        <v>3762</v>
      </c>
      <c r="R635">
        <v>6600</v>
      </c>
      <c r="S635" s="10">
        <v>0</v>
      </c>
      <c r="V635"/>
    </row>
    <row r="636" spans="1:22">
      <c r="A636" t="s">
        <v>1225</v>
      </c>
      <c r="C636" t="s">
        <v>602</v>
      </c>
      <c r="D636">
        <v>1.01</v>
      </c>
      <c r="E636" t="s">
        <v>70</v>
      </c>
      <c r="F636" t="s">
        <v>41</v>
      </c>
      <c r="G636" t="s">
        <v>52</v>
      </c>
      <c r="H636" t="s">
        <v>42</v>
      </c>
      <c r="I636" t="s">
        <v>42</v>
      </c>
      <c r="J636" t="s">
        <v>43</v>
      </c>
      <c r="K636">
        <v>0</v>
      </c>
      <c r="L636">
        <v>5.25</v>
      </c>
      <c r="M636">
        <v>0</v>
      </c>
      <c r="N636">
        <v>488128627</v>
      </c>
      <c r="O636"/>
      <c r="P636">
        <v>2922</v>
      </c>
      <c r="R636">
        <v>6600</v>
      </c>
      <c r="S636" s="10">
        <v>0</v>
      </c>
      <c r="V636"/>
    </row>
    <row r="637" spans="1:22">
      <c r="A637" t="s">
        <v>1226</v>
      </c>
      <c r="C637" t="s">
        <v>602</v>
      </c>
      <c r="D637">
        <v>1.01</v>
      </c>
      <c r="E637" t="s">
        <v>211</v>
      </c>
      <c r="F637" t="s">
        <v>63</v>
      </c>
      <c r="G637" t="s">
        <v>52</v>
      </c>
      <c r="H637" t="s">
        <v>52</v>
      </c>
      <c r="I637" t="s">
        <v>52</v>
      </c>
      <c r="J637" t="s">
        <v>43</v>
      </c>
      <c r="K637">
        <v>0</v>
      </c>
      <c r="L637">
        <v>5.56</v>
      </c>
      <c r="M637">
        <v>0</v>
      </c>
      <c r="N637">
        <v>488128626</v>
      </c>
      <c r="O637"/>
      <c r="P637">
        <v>2290</v>
      </c>
      <c r="R637">
        <v>5200</v>
      </c>
      <c r="S637" s="10">
        <v>0</v>
      </c>
      <c r="V637"/>
    </row>
    <row r="638" spans="1:22">
      <c r="A638" t="s">
        <v>1227</v>
      </c>
      <c r="C638" t="s">
        <v>602</v>
      </c>
      <c r="D638">
        <v>1.5</v>
      </c>
      <c r="E638" t="s">
        <v>70</v>
      </c>
      <c r="F638" t="s">
        <v>60</v>
      </c>
      <c r="G638" t="s">
        <v>52</v>
      </c>
      <c r="H638" t="s">
        <v>52</v>
      </c>
      <c r="I638" t="s">
        <v>52</v>
      </c>
      <c r="J638" t="s">
        <v>43</v>
      </c>
      <c r="K638">
        <v>0</v>
      </c>
      <c r="L638">
        <v>6.04</v>
      </c>
      <c r="M638">
        <v>0</v>
      </c>
      <c r="N638">
        <v>488128624</v>
      </c>
      <c r="O638"/>
      <c r="P638">
        <v>4585</v>
      </c>
      <c r="R638">
        <v>9900</v>
      </c>
      <c r="S638" s="10">
        <v>0</v>
      </c>
      <c r="V638"/>
    </row>
    <row r="639" spans="1:22">
      <c r="A639" t="s">
        <v>1228</v>
      </c>
      <c r="C639" t="s">
        <v>715</v>
      </c>
      <c r="D639">
        <v>1</v>
      </c>
      <c r="E639" t="s">
        <v>211</v>
      </c>
      <c r="F639" t="s">
        <v>60</v>
      </c>
      <c r="G639" t="s">
        <v>52</v>
      </c>
      <c r="H639" t="s">
        <v>42</v>
      </c>
      <c r="I639" t="s">
        <v>42</v>
      </c>
      <c r="J639" t="s">
        <v>43</v>
      </c>
      <c r="K639">
        <v>0</v>
      </c>
      <c r="L639">
        <v>6.33</v>
      </c>
      <c r="M639">
        <v>0</v>
      </c>
      <c r="N639">
        <v>488126325</v>
      </c>
      <c r="O639"/>
      <c r="P639">
        <v>2485</v>
      </c>
      <c r="R639">
        <v>5400</v>
      </c>
      <c r="S639" s="10">
        <v>0</v>
      </c>
      <c r="V639"/>
    </row>
    <row r="640" spans="1:22">
      <c r="A640" t="s">
        <v>1229</v>
      </c>
      <c r="C640" t="s">
        <v>824</v>
      </c>
      <c r="D640">
        <v>0.81</v>
      </c>
      <c r="E640" t="s">
        <v>70</v>
      </c>
      <c r="F640" t="s">
        <v>41</v>
      </c>
      <c r="G640" t="s">
        <v>52</v>
      </c>
      <c r="H640" t="s">
        <v>42</v>
      </c>
      <c r="I640" t="s">
        <v>42</v>
      </c>
      <c r="J640" t="s">
        <v>43</v>
      </c>
      <c r="K640">
        <v>0</v>
      </c>
      <c r="L640">
        <v>5.63</v>
      </c>
      <c r="M640">
        <v>0</v>
      </c>
      <c r="N640">
        <v>488161900</v>
      </c>
      <c r="O640"/>
      <c r="P640">
        <v>2913</v>
      </c>
      <c r="R640">
        <v>4300</v>
      </c>
      <c r="S640" s="10">
        <v>0</v>
      </c>
      <c r="V640"/>
    </row>
    <row r="641" spans="1:22">
      <c r="A641" t="s">
        <v>1230</v>
      </c>
      <c r="C641" t="s">
        <v>715</v>
      </c>
      <c r="D641">
        <v>0.81</v>
      </c>
      <c r="E641" t="s">
        <v>321</v>
      </c>
      <c r="F641" t="s">
        <v>60</v>
      </c>
      <c r="G641" t="s">
        <v>42</v>
      </c>
      <c r="H641" t="s">
        <v>42</v>
      </c>
      <c r="I641" t="s">
        <v>42</v>
      </c>
      <c r="J641" t="s">
        <v>43</v>
      </c>
      <c r="K641">
        <v>0</v>
      </c>
      <c r="L641">
        <v>6.52</v>
      </c>
      <c r="M641">
        <v>0</v>
      </c>
      <c r="N641">
        <v>488161901</v>
      </c>
      <c r="O641"/>
      <c r="P641">
        <v>1604</v>
      </c>
      <c r="R641">
        <v>2800</v>
      </c>
      <c r="S641" s="10">
        <v>0</v>
      </c>
      <c r="V641"/>
    </row>
    <row r="642" spans="1:22">
      <c r="A642" t="s">
        <v>1231</v>
      </c>
      <c r="C642" t="s">
        <v>602</v>
      </c>
      <c r="D642">
        <v>1.21</v>
      </c>
      <c r="E642" t="s">
        <v>70</v>
      </c>
      <c r="F642" t="s">
        <v>60</v>
      </c>
      <c r="G642" t="s">
        <v>42</v>
      </c>
      <c r="H642" t="s">
        <v>42</v>
      </c>
      <c r="I642" t="s">
        <v>42</v>
      </c>
      <c r="J642" t="s">
        <v>43</v>
      </c>
      <c r="K642">
        <v>0</v>
      </c>
      <c r="L642">
        <v>5.79</v>
      </c>
      <c r="M642">
        <v>0</v>
      </c>
      <c r="N642">
        <v>488161896</v>
      </c>
      <c r="O642"/>
      <c r="P642">
        <v>3403</v>
      </c>
      <c r="R642">
        <v>6300</v>
      </c>
      <c r="S642" s="10">
        <v>0</v>
      </c>
      <c r="V642"/>
    </row>
    <row r="643" spans="1:22">
      <c r="A643" t="s">
        <v>1232</v>
      </c>
      <c r="C643" t="s">
        <v>602</v>
      </c>
      <c r="D643">
        <v>1.22</v>
      </c>
      <c r="E643" t="s">
        <v>70</v>
      </c>
      <c r="F643" t="s">
        <v>60</v>
      </c>
      <c r="G643" t="s">
        <v>52</v>
      </c>
      <c r="H643" t="s">
        <v>42</v>
      </c>
      <c r="I643" t="s">
        <v>42</v>
      </c>
      <c r="J643" t="s">
        <v>43</v>
      </c>
      <c r="K643">
        <v>0</v>
      </c>
      <c r="L643">
        <v>5.79</v>
      </c>
      <c r="M643">
        <v>0</v>
      </c>
      <c r="N643">
        <v>488161897</v>
      </c>
      <c r="O643"/>
      <c r="P643">
        <v>3289</v>
      </c>
      <c r="R643">
        <v>6300</v>
      </c>
      <c r="S643" s="10">
        <v>0</v>
      </c>
      <c r="V643"/>
    </row>
    <row r="644" spans="1:22">
      <c r="A644" t="s">
        <v>1233</v>
      </c>
      <c r="C644" t="s">
        <v>602</v>
      </c>
      <c r="D644">
        <v>1.2</v>
      </c>
      <c r="E644" t="s">
        <v>70</v>
      </c>
      <c r="F644" t="s">
        <v>63</v>
      </c>
      <c r="G644" t="s">
        <v>52</v>
      </c>
      <c r="H644" t="s">
        <v>52</v>
      </c>
      <c r="I644" t="s">
        <v>52</v>
      </c>
      <c r="J644" t="s">
        <v>43</v>
      </c>
      <c r="K644">
        <v>0</v>
      </c>
      <c r="L644">
        <v>5.55</v>
      </c>
      <c r="M644">
        <v>0</v>
      </c>
      <c r="N644">
        <v>488161895</v>
      </c>
      <c r="O644"/>
      <c r="P644">
        <v>3284</v>
      </c>
      <c r="R644">
        <v>6000</v>
      </c>
      <c r="S644" s="10">
        <v>0</v>
      </c>
      <c r="V644"/>
    </row>
    <row r="645" spans="1:22">
      <c r="A645" t="s">
        <v>1234</v>
      </c>
      <c r="C645" t="s">
        <v>602</v>
      </c>
      <c r="D645">
        <v>1.5</v>
      </c>
      <c r="E645" t="s">
        <v>211</v>
      </c>
      <c r="F645" t="s">
        <v>41</v>
      </c>
      <c r="G645" t="s">
        <v>52</v>
      </c>
      <c r="H645" t="s">
        <v>42</v>
      </c>
      <c r="I645" t="s">
        <v>42</v>
      </c>
      <c r="J645" t="s">
        <v>43</v>
      </c>
      <c r="K645">
        <v>0</v>
      </c>
      <c r="L645">
        <v>6.09</v>
      </c>
      <c r="M645">
        <v>0</v>
      </c>
      <c r="N645">
        <v>488161898</v>
      </c>
      <c r="O645"/>
      <c r="P645">
        <v>3952</v>
      </c>
      <c r="R645">
        <v>8500</v>
      </c>
      <c r="S645" s="10">
        <v>0</v>
      </c>
      <c r="V645"/>
    </row>
    <row r="646" spans="1:22">
      <c r="A646" t="s">
        <v>1235</v>
      </c>
      <c r="C646" t="s">
        <v>602</v>
      </c>
      <c r="D646">
        <v>1.52</v>
      </c>
      <c r="E646" t="s">
        <v>211</v>
      </c>
      <c r="F646" t="s">
        <v>63</v>
      </c>
      <c r="G646" t="s">
        <v>52</v>
      </c>
      <c r="H646" t="s">
        <v>52</v>
      </c>
      <c r="I646" t="s">
        <v>52</v>
      </c>
      <c r="J646" t="s">
        <v>43</v>
      </c>
      <c r="K646">
        <v>0</v>
      </c>
      <c r="L646">
        <v>6.07</v>
      </c>
      <c r="M646">
        <v>0</v>
      </c>
      <c r="N646">
        <v>488161899</v>
      </c>
      <c r="O646"/>
      <c r="P646">
        <v>3619</v>
      </c>
      <c r="R646">
        <v>7900</v>
      </c>
      <c r="S646" s="10">
        <v>0</v>
      </c>
      <c r="V646"/>
    </row>
    <row r="647" spans="1:22">
      <c r="A647" t="s">
        <v>1236</v>
      </c>
      <c r="C647" t="s">
        <v>599</v>
      </c>
      <c r="D647">
        <v>0.9</v>
      </c>
      <c r="E647" t="s">
        <v>211</v>
      </c>
      <c r="F647" t="s">
        <v>63</v>
      </c>
      <c r="G647" t="s">
        <v>42</v>
      </c>
      <c r="H647" t="s">
        <v>42</v>
      </c>
      <c r="I647" t="s">
        <v>42</v>
      </c>
      <c r="J647" t="s">
        <v>43</v>
      </c>
      <c r="K647">
        <v>0</v>
      </c>
      <c r="L647">
        <v>6.13</v>
      </c>
      <c r="M647">
        <v>0</v>
      </c>
      <c r="N647">
        <v>488161902</v>
      </c>
      <c r="O647"/>
      <c r="P647">
        <v>3235</v>
      </c>
      <c r="R647">
        <v>5800</v>
      </c>
      <c r="S647" s="10">
        <v>0</v>
      </c>
      <c r="V647"/>
    </row>
    <row r="648" spans="1:22">
      <c r="A648" t="s">
        <v>1237</v>
      </c>
      <c r="C648" t="s">
        <v>599</v>
      </c>
      <c r="D648">
        <v>0.9</v>
      </c>
      <c r="E648" t="s">
        <v>321</v>
      </c>
      <c r="F648" t="s">
        <v>63</v>
      </c>
      <c r="G648" t="s">
        <v>52</v>
      </c>
      <c r="H648" t="s">
        <v>42</v>
      </c>
      <c r="I648" t="s">
        <v>52</v>
      </c>
      <c r="J648" t="s">
        <v>43</v>
      </c>
      <c r="K648">
        <v>0</v>
      </c>
      <c r="L648">
        <v>5.96</v>
      </c>
      <c r="M648">
        <v>0</v>
      </c>
      <c r="N648">
        <v>488161903</v>
      </c>
      <c r="O648"/>
      <c r="P648">
        <v>2352</v>
      </c>
      <c r="R648">
        <v>4900</v>
      </c>
      <c r="S648" s="10">
        <v>0</v>
      </c>
      <c r="V648"/>
    </row>
    <row r="649" spans="1:22">
      <c r="A649" t="s">
        <v>1238</v>
      </c>
      <c r="C649" t="s">
        <v>715</v>
      </c>
      <c r="D649">
        <v>2</v>
      </c>
      <c r="E649" t="s">
        <v>211</v>
      </c>
      <c r="F649" t="s">
        <v>63</v>
      </c>
      <c r="G649" t="s">
        <v>52</v>
      </c>
      <c r="H649" t="s">
        <v>42</v>
      </c>
      <c r="I649" t="s">
        <v>42</v>
      </c>
      <c r="J649" t="s">
        <v>43</v>
      </c>
      <c r="K649">
        <v>0</v>
      </c>
      <c r="L649">
        <v>7.92</v>
      </c>
      <c r="M649">
        <v>0</v>
      </c>
      <c r="N649">
        <v>488127811</v>
      </c>
      <c r="O649"/>
      <c r="P649">
        <v>4814</v>
      </c>
      <c r="R649">
        <v>10300</v>
      </c>
      <c r="S649" s="10">
        <v>0</v>
      </c>
      <c r="V649"/>
    </row>
    <row r="650" spans="1:22">
      <c r="A650" t="s">
        <v>1239</v>
      </c>
      <c r="C650" t="s">
        <v>599</v>
      </c>
      <c r="D650">
        <v>0.9</v>
      </c>
      <c r="E650" t="s">
        <v>211</v>
      </c>
      <c r="F650" t="s">
        <v>41</v>
      </c>
      <c r="G650" t="s">
        <v>42</v>
      </c>
      <c r="H650" t="s">
        <v>42</v>
      </c>
      <c r="I650" t="s">
        <v>42</v>
      </c>
      <c r="J650" t="s">
        <v>43</v>
      </c>
      <c r="K650">
        <v>0</v>
      </c>
      <c r="L650">
        <v>6.13</v>
      </c>
      <c r="M650">
        <v>0</v>
      </c>
      <c r="N650">
        <v>487190433</v>
      </c>
      <c r="O650"/>
      <c r="P650">
        <v>3679</v>
      </c>
      <c r="R650">
        <v>6500</v>
      </c>
      <c r="S650" s="10">
        <v>0</v>
      </c>
      <c r="V650"/>
    </row>
    <row r="651" spans="1:22">
      <c r="A651" t="s">
        <v>1240</v>
      </c>
      <c r="C651" t="s">
        <v>715</v>
      </c>
      <c r="D651">
        <v>0.78</v>
      </c>
      <c r="E651" t="s">
        <v>70</v>
      </c>
      <c r="F651" t="s">
        <v>60</v>
      </c>
      <c r="G651" t="s">
        <v>52</v>
      </c>
      <c r="H651" t="s">
        <v>42</v>
      </c>
      <c r="I651" t="s">
        <v>42</v>
      </c>
      <c r="J651" t="s">
        <v>43</v>
      </c>
      <c r="K651">
        <v>0</v>
      </c>
      <c r="L651">
        <v>5.93</v>
      </c>
      <c r="M651">
        <v>0</v>
      </c>
      <c r="N651">
        <v>488128641</v>
      </c>
      <c r="O651"/>
      <c r="P651">
        <v>2357</v>
      </c>
      <c r="R651">
        <v>4100</v>
      </c>
      <c r="S651" s="10">
        <v>0</v>
      </c>
      <c r="V651"/>
    </row>
    <row r="652" spans="1:22">
      <c r="A652" t="s">
        <v>1241</v>
      </c>
      <c r="C652" t="s">
        <v>599</v>
      </c>
      <c r="D652">
        <v>0.83</v>
      </c>
      <c r="E652" t="s">
        <v>321</v>
      </c>
      <c r="F652" t="s">
        <v>83</v>
      </c>
      <c r="G652" t="s">
        <v>42</v>
      </c>
      <c r="H652" t="s">
        <v>42</v>
      </c>
      <c r="I652" t="s">
        <v>42</v>
      </c>
      <c r="J652" t="s">
        <v>43</v>
      </c>
      <c r="K652">
        <v>0</v>
      </c>
      <c r="L652">
        <v>5.95</v>
      </c>
      <c r="M652">
        <v>0</v>
      </c>
      <c r="N652">
        <v>488128632</v>
      </c>
      <c r="O652"/>
      <c r="P652">
        <v>1876</v>
      </c>
      <c r="R652">
        <v>2900</v>
      </c>
      <c r="S652" s="10">
        <v>0</v>
      </c>
      <c r="V652"/>
    </row>
    <row r="653" spans="1:22">
      <c r="A653" t="s">
        <v>1242</v>
      </c>
      <c r="C653" t="s">
        <v>602</v>
      </c>
      <c r="D653">
        <v>1</v>
      </c>
      <c r="E653" t="s">
        <v>211</v>
      </c>
      <c r="F653" t="s">
        <v>41</v>
      </c>
      <c r="G653" t="s">
        <v>42</v>
      </c>
      <c r="H653" t="s">
        <v>52</v>
      </c>
      <c r="I653" t="s">
        <v>52</v>
      </c>
      <c r="J653" t="s">
        <v>43</v>
      </c>
      <c r="K653">
        <v>0</v>
      </c>
      <c r="L653">
        <v>5.6</v>
      </c>
      <c r="M653">
        <v>0</v>
      </c>
      <c r="N653">
        <v>488128622</v>
      </c>
      <c r="O653"/>
      <c r="P653">
        <v>2688</v>
      </c>
      <c r="R653">
        <v>5600</v>
      </c>
      <c r="S653" s="10">
        <v>0</v>
      </c>
      <c r="V653"/>
    </row>
    <row r="654" spans="1:22">
      <c r="A654" t="s">
        <v>1243</v>
      </c>
      <c r="C654" t="s">
        <v>602</v>
      </c>
      <c r="D654">
        <v>1.2</v>
      </c>
      <c r="E654" t="s">
        <v>70</v>
      </c>
      <c r="F654" t="s">
        <v>41</v>
      </c>
      <c r="G654" t="s">
        <v>42</v>
      </c>
      <c r="H654" t="s">
        <v>52</v>
      </c>
      <c r="I654" t="s">
        <v>52</v>
      </c>
      <c r="J654" t="s">
        <v>43</v>
      </c>
      <c r="K654">
        <v>0</v>
      </c>
      <c r="L654">
        <v>5.76</v>
      </c>
      <c r="M654">
        <v>0</v>
      </c>
      <c r="N654">
        <v>488128621</v>
      </c>
      <c r="O654"/>
      <c r="P654">
        <v>3582</v>
      </c>
      <c r="R654">
        <v>6600</v>
      </c>
      <c r="S654" s="10">
        <v>0</v>
      </c>
      <c r="V654"/>
    </row>
    <row r="655" spans="1:22">
      <c r="A655" t="s">
        <v>1244</v>
      </c>
      <c r="C655" t="s">
        <v>602</v>
      </c>
      <c r="D655">
        <v>1.2</v>
      </c>
      <c r="E655" t="s">
        <v>321</v>
      </c>
      <c r="F655" t="s">
        <v>60</v>
      </c>
      <c r="G655" t="s">
        <v>52</v>
      </c>
      <c r="H655" t="s">
        <v>42</v>
      </c>
      <c r="I655" t="s">
        <v>42</v>
      </c>
      <c r="J655" t="s">
        <v>43</v>
      </c>
      <c r="K655">
        <v>0</v>
      </c>
      <c r="L655">
        <v>5.74</v>
      </c>
      <c r="M655">
        <v>0</v>
      </c>
      <c r="N655">
        <v>488128623</v>
      </c>
      <c r="O655"/>
      <c r="P655">
        <v>2366</v>
      </c>
      <c r="R655">
        <v>4400</v>
      </c>
      <c r="S655" s="10">
        <v>0</v>
      </c>
      <c r="V655"/>
    </row>
    <row r="656" spans="1:22">
      <c r="A656" t="s">
        <v>1245</v>
      </c>
      <c r="C656" t="s">
        <v>602</v>
      </c>
      <c r="D656">
        <v>2.5</v>
      </c>
      <c r="E656" t="s">
        <v>70</v>
      </c>
      <c r="F656" t="s">
        <v>63</v>
      </c>
      <c r="G656" t="s">
        <v>52</v>
      </c>
      <c r="H656" t="s">
        <v>52</v>
      </c>
      <c r="I656" t="s">
        <v>52</v>
      </c>
      <c r="J656" t="s">
        <v>43</v>
      </c>
      <c r="K656">
        <v>0</v>
      </c>
      <c r="L656">
        <v>7.35</v>
      </c>
      <c r="M656">
        <v>0</v>
      </c>
      <c r="N656">
        <v>490101166</v>
      </c>
      <c r="O656"/>
      <c r="P656">
        <v>6017</v>
      </c>
      <c r="R656">
        <v>13000</v>
      </c>
      <c r="S656" s="10">
        <v>0</v>
      </c>
      <c r="V656"/>
    </row>
    <row r="657" spans="1:22">
      <c r="A657" t="s">
        <v>1246</v>
      </c>
      <c r="C657" t="s">
        <v>599</v>
      </c>
      <c r="D657">
        <v>0.9</v>
      </c>
      <c r="E657" t="s">
        <v>70</v>
      </c>
      <c r="F657" t="s">
        <v>60</v>
      </c>
      <c r="G657" t="s">
        <v>42</v>
      </c>
      <c r="H657" t="s">
        <v>42</v>
      </c>
      <c r="I657" t="s">
        <v>42</v>
      </c>
      <c r="J657" t="s">
        <v>43</v>
      </c>
      <c r="K657">
        <v>0</v>
      </c>
      <c r="L657">
        <v>6.26</v>
      </c>
      <c r="M657">
        <v>0</v>
      </c>
      <c r="N657">
        <v>490194842</v>
      </c>
      <c r="O657"/>
      <c r="P657">
        <v>4013</v>
      </c>
      <c r="R657">
        <v>7100</v>
      </c>
      <c r="S657" s="10">
        <v>0</v>
      </c>
      <c r="V657"/>
    </row>
    <row r="658" spans="1:22">
      <c r="A658" t="s">
        <v>1247</v>
      </c>
      <c r="C658" t="s">
        <v>599</v>
      </c>
      <c r="D658">
        <v>0.9</v>
      </c>
      <c r="E658" t="s">
        <v>70</v>
      </c>
      <c r="F658" t="s">
        <v>63</v>
      </c>
      <c r="G658" t="s">
        <v>42</v>
      </c>
      <c r="H658" t="s">
        <v>42</v>
      </c>
      <c r="I658" t="s">
        <v>42</v>
      </c>
      <c r="J658" t="s">
        <v>43</v>
      </c>
      <c r="K658">
        <v>0</v>
      </c>
      <c r="L658">
        <v>6.09</v>
      </c>
      <c r="M658">
        <v>0</v>
      </c>
      <c r="N658">
        <v>490194843</v>
      </c>
      <c r="O658"/>
      <c r="P658">
        <v>3822</v>
      </c>
      <c r="R658">
        <v>6700</v>
      </c>
      <c r="S658" s="10">
        <v>0</v>
      </c>
      <c r="V658"/>
    </row>
    <row r="659" spans="1:22">
      <c r="A659" t="s">
        <v>1248</v>
      </c>
      <c r="C659" t="s">
        <v>599</v>
      </c>
      <c r="D659">
        <v>0.9</v>
      </c>
      <c r="E659" t="s">
        <v>70</v>
      </c>
      <c r="F659" t="s">
        <v>63</v>
      </c>
      <c r="G659" t="s">
        <v>42</v>
      </c>
      <c r="H659" t="s">
        <v>42</v>
      </c>
      <c r="I659" t="s">
        <v>52</v>
      </c>
      <c r="J659" t="s">
        <v>43</v>
      </c>
      <c r="K659">
        <v>0</v>
      </c>
      <c r="L659">
        <v>6.1</v>
      </c>
      <c r="M659">
        <v>0</v>
      </c>
      <c r="N659">
        <v>490194847</v>
      </c>
      <c r="O659"/>
      <c r="P659">
        <v>3762</v>
      </c>
      <c r="R659">
        <v>6700</v>
      </c>
      <c r="S659" s="10">
        <v>0</v>
      </c>
      <c r="V659"/>
    </row>
    <row r="660" spans="1:22">
      <c r="A660" t="s">
        <v>1249</v>
      </c>
      <c r="C660" t="s">
        <v>599</v>
      </c>
      <c r="D660">
        <v>0.9</v>
      </c>
      <c r="E660" t="s">
        <v>70</v>
      </c>
      <c r="F660" t="s">
        <v>63</v>
      </c>
      <c r="G660" t="s">
        <v>52</v>
      </c>
      <c r="H660" t="s">
        <v>42</v>
      </c>
      <c r="I660" t="s">
        <v>52</v>
      </c>
      <c r="J660" t="s">
        <v>43</v>
      </c>
      <c r="K660">
        <v>0</v>
      </c>
      <c r="L660">
        <v>5.97</v>
      </c>
      <c r="M660">
        <v>0</v>
      </c>
      <c r="N660">
        <v>490194839</v>
      </c>
      <c r="O660"/>
      <c r="P660">
        <v>3282</v>
      </c>
      <c r="R660">
        <v>6700</v>
      </c>
      <c r="S660" s="10">
        <v>0</v>
      </c>
      <c r="V660"/>
    </row>
    <row r="661" spans="1:22">
      <c r="A661" t="s">
        <v>1250</v>
      </c>
      <c r="C661" t="s">
        <v>599</v>
      </c>
      <c r="D661">
        <v>0.9</v>
      </c>
      <c r="E661" t="s">
        <v>70</v>
      </c>
      <c r="F661" t="s">
        <v>83</v>
      </c>
      <c r="G661" t="s">
        <v>52</v>
      </c>
      <c r="H661" t="s">
        <v>42</v>
      </c>
      <c r="I661" t="s">
        <v>42</v>
      </c>
      <c r="J661" t="s">
        <v>43</v>
      </c>
      <c r="K661">
        <v>0</v>
      </c>
      <c r="L661">
        <v>5.99</v>
      </c>
      <c r="M661">
        <v>0</v>
      </c>
      <c r="N661">
        <v>490194837</v>
      </c>
      <c r="O661"/>
      <c r="P661">
        <v>3063</v>
      </c>
      <c r="R661">
        <v>6300</v>
      </c>
      <c r="S661" s="10">
        <v>0</v>
      </c>
      <c r="V661"/>
    </row>
    <row r="662" spans="1:22">
      <c r="A662" t="s">
        <v>140</v>
      </c>
      <c r="C662" t="s">
        <v>599</v>
      </c>
      <c r="D662">
        <v>0.9</v>
      </c>
      <c r="E662" t="s">
        <v>70</v>
      </c>
      <c r="F662" t="s">
        <v>83</v>
      </c>
      <c r="G662" t="s">
        <v>52</v>
      </c>
      <c r="H662" t="s">
        <v>42</v>
      </c>
      <c r="I662" t="s">
        <v>52</v>
      </c>
      <c r="J662" t="s">
        <v>43</v>
      </c>
      <c r="K662">
        <v>0</v>
      </c>
      <c r="L662">
        <v>5.95</v>
      </c>
      <c r="M662">
        <v>0</v>
      </c>
      <c r="N662">
        <v>490194846</v>
      </c>
      <c r="O662"/>
      <c r="P662">
        <v>3063</v>
      </c>
      <c r="R662">
        <v>6300</v>
      </c>
      <c r="S662" s="10">
        <v>0</v>
      </c>
      <c r="V662"/>
    </row>
    <row r="663" spans="1:22">
      <c r="A663" t="s">
        <v>1251</v>
      </c>
      <c r="C663" t="s">
        <v>599</v>
      </c>
      <c r="D663">
        <v>0.7</v>
      </c>
      <c r="E663" t="s">
        <v>321</v>
      </c>
      <c r="F663" t="s">
        <v>41</v>
      </c>
      <c r="G663" t="s">
        <v>52</v>
      </c>
      <c r="H663" t="s">
        <v>42</v>
      </c>
      <c r="I663" t="s">
        <v>42</v>
      </c>
      <c r="J663" t="s">
        <v>43</v>
      </c>
      <c r="K663">
        <v>0</v>
      </c>
      <c r="L663">
        <v>5.53</v>
      </c>
      <c r="M663">
        <v>0</v>
      </c>
      <c r="N663">
        <v>490194882</v>
      </c>
      <c r="O663"/>
      <c r="P663">
        <v>1810</v>
      </c>
      <c r="R663">
        <v>3600</v>
      </c>
      <c r="S663" s="10">
        <v>0</v>
      </c>
      <c r="V663"/>
    </row>
    <row r="664" spans="1:22">
      <c r="A664" t="s">
        <v>1252</v>
      </c>
      <c r="C664" t="s">
        <v>599</v>
      </c>
      <c r="D664">
        <v>0.9</v>
      </c>
      <c r="E664" t="s">
        <v>321</v>
      </c>
      <c r="F664" t="s">
        <v>60</v>
      </c>
      <c r="G664" t="s">
        <v>42</v>
      </c>
      <c r="H664" t="s">
        <v>42</v>
      </c>
      <c r="I664" t="s">
        <v>42</v>
      </c>
      <c r="J664" t="s">
        <v>43</v>
      </c>
      <c r="K664">
        <v>0</v>
      </c>
      <c r="L664">
        <v>6.14</v>
      </c>
      <c r="M664">
        <v>0</v>
      </c>
      <c r="N664">
        <v>490194841</v>
      </c>
      <c r="O664"/>
      <c r="P664">
        <v>2838</v>
      </c>
      <c r="R664">
        <v>5200</v>
      </c>
      <c r="S664" s="10">
        <v>0</v>
      </c>
      <c r="V664"/>
    </row>
    <row r="665" spans="1:22">
      <c r="A665" t="s">
        <v>1253</v>
      </c>
      <c r="C665" t="s">
        <v>599</v>
      </c>
      <c r="D665">
        <v>0.9</v>
      </c>
      <c r="E665" t="s">
        <v>321</v>
      </c>
      <c r="F665" t="s">
        <v>63</v>
      </c>
      <c r="G665" t="s">
        <v>42</v>
      </c>
      <c r="H665" t="s">
        <v>42</v>
      </c>
      <c r="I665" t="s">
        <v>42</v>
      </c>
      <c r="J665" t="s">
        <v>43</v>
      </c>
      <c r="K665">
        <v>0</v>
      </c>
      <c r="L665">
        <v>6.11</v>
      </c>
      <c r="M665">
        <v>0</v>
      </c>
      <c r="N665">
        <v>490194853</v>
      </c>
      <c r="O665"/>
      <c r="P665">
        <v>2782</v>
      </c>
      <c r="R665">
        <v>4900</v>
      </c>
      <c r="S665" s="10">
        <v>0</v>
      </c>
      <c r="V665"/>
    </row>
    <row r="666" spans="1:22">
      <c r="A666" t="s">
        <v>1254</v>
      </c>
      <c r="C666" t="s">
        <v>599</v>
      </c>
      <c r="D666">
        <v>0.9</v>
      </c>
      <c r="E666" t="s">
        <v>321</v>
      </c>
      <c r="F666" t="s">
        <v>63</v>
      </c>
      <c r="G666" t="s">
        <v>52</v>
      </c>
      <c r="H666" t="s">
        <v>42</v>
      </c>
      <c r="I666" t="s">
        <v>52</v>
      </c>
      <c r="J666" t="s">
        <v>43</v>
      </c>
      <c r="K666">
        <v>0</v>
      </c>
      <c r="L666">
        <v>5.98</v>
      </c>
      <c r="M666">
        <v>0</v>
      </c>
      <c r="N666">
        <v>490194844</v>
      </c>
      <c r="O666"/>
      <c r="P666">
        <v>2352</v>
      </c>
      <c r="R666">
        <v>4900</v>
      </c>
      <c r="S666" s="10">
        <v>0</v>
      </c>
      <c r="V666"/>
    </row>
    <row r="667" spans="1:22">
      <c r="A667" t="s">
        <v>1255</v>
      </c>
      <c r="C667" t="s">
        <v>599</v>
      </c>
      <c r="D667">
        <v>0.9</v>
      </c>
      <c r="E667" t="s">
        <v>321</v>
      </c>
      <c r="F667" t="s">
        <v>83</v>
      </c>
      <c r="G667" t="s">
        <v>42</v>
      </c>
      <c r="H667" t="s">
        <v>42</v>
      </c>
      <c r="I667" t="s">
        <v>42</v>
      </c>
      <c r="J667" t="s">
        <v>43</v>
      </c>
      <c r="K667">
        <v>0</v>
      </c>
      <c r="L667">
        <v>6.13</v>
      </c>
      <c r="M667">
        <v>0</v>
      </c>
      <c r="N667">
        <v>490194852</v>
      </c>
      <c r="O667"/>
      <c r="P667">
        <v>2735</v>
      </c>
      <c r="R667">
        <v>4600</v>
      </c>
      <c r="S667" s="10">
        <v>0</v>
      </c>
      <c r="V667"/>
    </row>
    <row r="668" spans="1:22">
      <c r="A668" t="s">
        <v>1256</v>
      </c>
      <c r="C668" t="s">
        <v>599</v>
      </c>
      <c r="D668">
        <v>0.9</v>
      </c>
      <c r="E668" t="s">
        <v>211</v>
      </c>
      <c r="F668" t="s">
        <v>41</v>
      </c>
      <c r="G668" t="s">
        <v>42</v>
      </c>
      <c r="H668" t="s">
        <v>42</v>
      </c>
      <c r="I668" t="s">
        <v>42</v>
      </c>
      <c r="J668" t="s">
        <v>43</v>
      </c>
      <c r="K668">
        <v>0</v>
      </c>
      <c r="L668">
        <v>6.21</v>
      </c>
      <c r="M668">
        <v>0</v>
      </c>
      <c r="N668">
        <v>490194838</v>
      </c>
      <c r="O668"/>
      <c r="P668">
        <v>3679</v>
      </c>
      <c r="R668">
        <v>6500</v>
      </c>
      <c r="S668" s="10">
        <v>0</v>
      </c>
      <c r="V668"/>
    </row>
    <row r="669" spans="1:22">
      <c r="A669" t="s">
        <v>1257</v>
      </c>
      <c r="C669" t="s">
        <v>599</v>
      </c>
      <c r="D669">
        <v>0.7</v>
      </c>
      <c r="E669" t="s">
        <v>211</v>
      </c>
      <c r="F669" t="s">
        <v>63</v>
      </c>
      <c r="G669" t="s">
        <v>42</v>
      </c>
      <c r="H669" t="s">
        <v>42</v>
      </c>
      <c r="I669" t="s">
        <v>42</v>
      </c>
      <c r="J669" t="s">
        <v>43</v>
      </c>
      <c r="K669">
        <v>0</v>
      </c>
      <c r="L669">
        <v>5.76</v>
      </c>
      <c r="M669">
        <v>0</v>
      </c>
      <c r="N669">
        <v>490194879</v>
      </c>
      <c r="O669"/>
      <c r="P669">
        <v>2406</v>
      </c>
      <c r="R669">
        <v>3900</v>
      </c>
      <c r="S669" s="10">
        <v>0</v>
      </c>
      <c r="V669"/>
    </row>
    <row r="670" spans="1:22">
      <c r="A670" t="s">
        <v>1258</v>
      </c>
      <c r="C670" t="s">
        <v>599</v>
      </c>
      <c r="D670">
        <v>0.8</v>
      </c>
      <c r="E670" t="s">
        <v>211</v>
      </c>
      <c r="F670" t="s">
        <v>63</v>
      </c>
      <c r="G670" t="s">
        <v>42</v>
      </c>
      <c r="H670" t="s">
        <v>42</v>
      </c>
      <c r="I670" t="s">
        <v>42</v>
      </c>
      <c r="J670" t="s">
        <v>43</v>
      </c>
      <c r="K670">
        <v>0</v>
      </c>
      <c r="L670">
        <v>5.86</v>
      </c>
      <c r="M670">
        <v>0</v>
      </c>
      <c r="N670">
        <v>490194880</v>
      </c>
      <c r="O670"/>
      <c r="P670">
        <v>2601</v>
      </c>
      <c r="R670">
        <v>3900</v>
      </c>
      <c r="S670" s="10">
        <v>0</v>
      </c>
      <c r="V670"/>
    </row>
    <row r="671" spans="1:22">
      <c r="A671" t="s">
        <v>1259</v>
      </c>
      <c r="C671" t="s">
        <v>599</v>
      </c>
      <c r="D671">
        <v>0.8</v>
      </c>
      <c r="E671" t="s">
        <v>211</v>
      </c>
      <c r="F671" t="s">
        <v>63</v>
      </c>
      <c r="G671" t="s">
        <v>42</v>
      </c>
      <c r="H671" t="s">
        <v>42</v>
      </c>
      <c r="I671" t="s">
        <v>42</v>
      </c>
      <c r="J671" t="s">
        <v>43</v>
      </c>
      <c r="K671">
        <v>0</v>
      </c>
      <c r="L671">
        <v>5.9</v>
      </c>
      <c r="M671">
        <v>0</v>
      </c>
      <c r="N671">
        <v>490194881</v>
      </c>
      <c r="O671"/>
      <c r="P671">
        <v>2601</v>
      </c>
      <c r="R671">
        <v>3900</v>
      </c>
      <c r="S671" s="10">
        <v>0</v>
      </c>
      <c r="V671"/>
    </row>
    <row r="672" spans="1:22">
      <c r="A672" t="s">
        <v>1260</v>
      </c>
      <c r="C672" t="s">
        <v>599</v>
      </c>
      <c r="D672">
        <v>0.9</v>
      </c>
      <c r="E672" t="s">
        <v>211</v>
      </c>
      <c r="F672" t="s">
        <v>83</v>
      </c>
      <c r="G672" t="s">
        <v>52</v>
      </c>
      <c r="H672" t="s">
        <v>42</v>
      </c>
      <c r="I672" t="s">
        <v>42</v>
      </c>
      <c r="J672" t="s">
        <v>43</v>
      </c>
      <c r="K672">
        <v>0</v>
      </c>
      <c r="L672">
        <v>5.97</v>
      </c>
      <c r="M672">
        <v>0</v>
      </c>
      <c r="N672">
        <v>490194845</v>
      </c>
      <c r="O672"/>
      <c r="P672">
        <v>2524</v>
      </c>
      <c r="R672">
        <v>5500</v>
      </c>
      <c r="S672" s="10">
        <v>0</v>
      </c>
      <c r="V672"/>
    </row>
    <row r="673" spans="1:22">
      <c r="A673" t="s">
        <v>1261</v>
      </c>
      <c r="C673" t="s">
        <v>599</v>
      </c>
      <c r="D673">
        <v>0.9</v>
      </c>
      <c r="E673" t="s">
        <v>211</v>
      </c>
      <c r="F673" t="s">
        <v>83</v>
      </c>
      <c r="G673" t="s">
        <v>52</v>
      </c>
      <c r="H673" t="s">
        <v>42</v>
      </c>
      <c r="I673" t="s">
        <v>52</v>
      </c>
      <c r="J673" t="s">
        <v>43</v>
      </c>
      <c r="K673">
        <v>0</v>
      </c>
      <c r="L673">
        <v>6.03</v>
      </c>
      <c r="M673">
        <v>0</v>
      </c>
      <c r="N673">
        <v>490194850</v>
      </c>
      <c r="O673"/>
      <c r="P673">
        <v>2524</v>
      </c>
      <c r="R673">
        <v>5500</v>
      </c>
      <c r="S673" s="10">
        <v>0</v>
      </c>
      <c r="V673"/>
    </row>
    <row r="674" spans="1:22">
      <c r="A674" t="s">
        <v>1262</v>
      </c>
      <c r="C674" t="s">
        <v>715</v>
      </c>
      <c r="D674">
        <v>0.75</v>
      </c>
      <c r="E674" t="s">
        <v>70</v>
      </c>
      <c r="F674" t="s">
        <v>41</v>
      </c>
      <c r="G674" t="s">
        <v>42</v>
      </c>
      <c r="H674" t="s">
        <v>42</v>
      </c>
      <c r="I674" t="s">
        <v>42</v>
      </c>
      <c r="J674" t="s">
        <v>43</v>
      </c>
      <c r="K674">
        <v>0</v>
      </c>
      <c r="L674">
        <v>5.93</v>
      </c>
      <c r="M674">
        <v>0</v>
      </c>
      <c r="N674">
        <v>490195231</v>
      </c>
      <c r="O674"/>
      <c r="P674">
        <v>2406</v>
      </c>
      <c r="R674">
        <v>4300</v>
      </c>
      <c r="S674" s="10">
        <v>0</v>
      </c>
      <c r="V674"/>
    </row>
    <row r="675" spans="1:22">
      <c r="A675" t="s">
        <v>1263</v>
      </c>
      <c r="C675" t="s">
        <v>715</v>
      </c>
      <c r="D675">
        <v>0.76</v>
      </c>
      <c r="E675" t="s">
        <v>70</v>
      </c>
      <c r="F675" t="s">
        <v>83</v>
      </c>
      <c r="G675" t="s">
        <v>42</v>
      </c>
      <c r="H675" t="s">
        <v>52</v>
      </c>
      <c r="I675" t="s">
        <v>52</v>
      </c>
      <c r="J675" t="s">
        <v>43</v>
      </c>
      <c r="K675">
        <v>0</v>
      </c>
      <c r="L675">
        <v>6.04</v>
      </c>
      <c r="M675">
        <v>0</v>
      </c>
      <c r="N675">
        <v>490195232</v>
      </c>
      <c r="O675"/>
      <c r="P675">
        <v>1970</v>
      </c>
      <c r="R675">
        <v>3500</v>
      </c>
      <c r="S675" s="10">
        <v>0</v>
      </c>
      <c r="V675"/>
    </row>
    <row r="676" spans="1:22">
      <c r="A676" t="s">
        <v>1264</v>
      </c>
      <c r="C676" t="s">
        <v>715</v>
      </c>
      <c r="D676">
        <v>0.79</v>
      </c>
      <c r="E676" t="s">
        <v>211</v>
      </c>
      <c r="F676" t="s">
        <v>41</v>
      </c>
      <c r="G676" t="s">
        <v>52</v>
      </c>
      <c r="H676" t="s">
        <v>52</v>
      </c>
      <c r="I676" t="s">
        <v>52</v>
      </c>
      <c r="J676" t="s">
        <v>43</v>
      </c>
      <c r="K676">
        <v>0</v>
      </c>
      <c r="L676">
        <v>6.82</v>
      </c>
      <c r="M676">
        <v>0</v>
      </c>
      <c r="N676">
        <v>490195233</v>
      </c>
      <c r="O676"/>
      <c r="P676">
        <v>2070</v>
      </c>
      <c r="R676">
        <v>3600</v>
      </c>
      <c r="S676" s="10">
        <v>0</v>
      </c>
      <c r="V676"/>
    </row>
    <row r="677" spans="1:22">
      <c r="A677" t="s">
        <v>1265</v>
      </c>
      <c r="C677" t="s">
        <v>715</v>
      </c>
      <c r="D677">
        <v>0.8</v>
      </c>
      <c r="E677" t="s">
        <v>211</v>
      </c>
      <c r="F677" t="s">
        <v>63</v>
      </c>
      <c r="G677" t="s">
        <v>42</v>
      </c>
      <c r="H677" t="s">
        <v>52</v>
      </c>
      <c r="I677" t="s">
        <v>52</v>
      </c>
      <c r="J677" t="s">
        <v>43</v>
      </c>
      <c r="K677">
        <v>0</v>
      </c>
      <c r="L677">
        <v>6.57</v>
      </c>
      <c r="M677">
        <v>0</v>
      </c>
      <c r="N677">
        <v>490195234</v>
      </c>
      <c r="O677"/>
      <c r="P677">
        <v>1876</v>
      </c>
      <c r="R677">
        <v>3200</v>
      </c>
      <c r="S677" s="10">
        <v>0</v>
      </c>
      <c r="V677"/>
    </row>
    <row r="678" spans="1:22">
      <c r="A678" t="s">
        <v>1266</v>
      </c>
      <c r="C678" t="s">
        <v>715</v>
      </c>
      <c r="D678">
        <v>0.95</v>
      </c>
      <c r="E678" t="s">
        <v>70</v>
      </c>
      <c r="F678" t="s">
        <v>41</v>
      </c>
      <c r="G678" t="s">
        <v>42</v>
      </c>
      <c r="H678" t="s">
        <v>42</v>
      </c>
      <c r="I678" t="s">
        <v>42</v>
      </c>
      <c r="J678" t="s">
        <v>43</v>
      </c>
      <c r="K678">
        <v>0</v>
      </c>
      <c r="L678">
        <v>6.42</v>
      </c>
      <c r="M678">
        <v>0</v>
      </c>
      <c r="N678">
        <v>490195237</v>
      </c>
      <c r="O678"/>
      <c r="P678">
        <v>2735</v>
      </c>
      <c r="R678">
        <v>5400</v>
      </c>
      <c r="S678" s="10">
        <v>0</v>
      </c>
      <c r="V678"/>
    </row>
    <row r="679" spans="1:22">
      <c r="A679" t="s">
        <v>1267</v>
      </c>
      <c r="C679" t="s">
        <v>715</v>
      </c>
      <c r="D679">
        <v>0.9</v>
      </c>
      <c r="E679" t="s">
        <v>211</v>
      </c>
      <c r="F679" t="s">
        <v>41</v>
      </c>
      <c r="G679" t="s">
        <v>52</v>
      </c>
      <c r="H679" t="s">
        <v>42</v>
      </c>
      <c r="I679" t="s">
        <v>42</v>
      </c>
      <c r="J679" t="s">
        <v>43</v>
      </c>
      <c r="K679">
        <v>0</v>
      </c>
      <c r="L679">
        <v>6.52</v>
      </c>
      <c r="M679">
        <v>0</v>
      </c>
      <c r="N679">
        <v>490195236</v>
      </c>
      <c r="O679"/>
      <c r="P679">
        <v>2462</v>
      </c>
      <c r="R679">
        <v>4600</v>
      </c>
      <c r="S679" s="10">
        <v>0</v>
      </c>
      <c r="V679"/>
    </row>
    <row r="680" spans="1:22">
      <c r="A680" t="s">
        <v>1268</v>
      </c>
      <c r="C680" t="s">
        <v>715</v>
      </c>
      <c r="D680">
        <v>0.9</v>
      </c>
      <c r="E680" t="s">
        <v>211</v>
      </c>
      <c r="F680" t="s">
        <v>60</v>
      </c>
      <c r="G680" t="s">
        <v>52</v>
      </c>
      <c r="H680" t="s">
        <v>42</v>
      </c>
      <c r="I680" t="s">
        <v>42</v>
      </c>
      <c r="J680" t="s">
        <v>43</v>
      </c>
      <c r="K680">
        <v>0</v>
      </c>
      <c r="L680">
        <v>5.96</v>
      </c>
      <c r="M680">
        <v>0</v>
      </c>
      <c r="N680">
        <v>490195235</v>
      </c>
      <c r="O680"/>
      <c r="P680">
        <v>2137</v>
      </c>
      <c r="R680">
        <v>4400</v>
      </c>
      <c r="S680" s="10">
        <v>0</v>
      </c>
      <c r="V680"/>
    </row>
    <row r="681" spans="1:22">
      <c r="A681" t="s">
        <v>1269</v>
      </c>
      <c r="C681" t="s">
        <v>715</v>
      </c>
      <c r="D681">
        <v>1</v>
      </c>
      <c r="E681" t="s">
        <v>70</v>
      </c>
      <c r="F681" t="s">
        <v>63</v>
      </c>
      <c r="G681" t="s">
        <v>52</v>
      </c>
      <c r="H681" t="s">
        <v>52</v>
      </c>
      <c r="I681" t="s">
        <v>52</v>
      </c>
      <c r="J681" t="s">
        <v>43</v>
      </c>
      <c r="K681">
        <v>0</v>
      </c>
      <c r="L681">
        <v>6.4</v>
      </c>
      <c r="M681">
        <v>0</v>
      </c>
      <c r="N681">
        <v>490195241</v>
      </c>
      <c r="O681"/>
      <c r="P681">
        <v>2734</v>
      </c>
      <c r="R681">
        <v>6000</v>
      </c>
      <c r="S681" s="10">
        <v>0</v>
      </c>
      <c r="V681"/>
    </row>
    <row r="682" spans="1:22">
      <c r="A682" t="s">
        <v>1270</v>
      </c>
      <c r="C682" t="s">
        <v>715</v>
      </c>
      <c r="D682">
        <v>1</v>
      </c>
      <c r="E682" t="s">
        <v>211</v>
      </c>
      <c r="F682" t="s">
        <v>60</v>
      </c>
      <c r="G682" t="s">
        <v>52</v>
      </c>
      <c r="H682" t="s">
        <v>52</v>
      </c>
      <c r="I682" t="s">
        <v>52</v>
      </c>
      <c r="J682" t="s">
        <v>43</v>
      </c>
      <c r="K682">
        <v>0</v>
      </c>
      <c r="L682">
        <v>6.4</v>
      </c>
      <c r="M682">
        <v>0</v>
      </c>
      <c r="N682">
        <v>490195240</v>
      </c>
      <c r="O682"/>
      <c r="P682">
        <v>2635</v>
      </c>
      <c r="R682">
        <v>5400</v>
      </c>
      <c r="S682" s="10">
        <v>0</v>
      </c>
      <c r="V682"/>
    </row>
    <row r="683" spans="1:22">
      <c r="A683" t="s">
        <v>1271</v>
      </c>
      <c r="C683" t="s">
        <v>715</v>
      </c>
      <c r="D683">
        <v>1</v>
      </c>
      <c r="E683" t="s">
        <v>211</v>
      </c>
      <c r="F683" t="s">
        <v>63</v>
      </c>
      <c r="G683" t="s">
        <v>52</v>
      </c>
      <c r="H683" t="s">
        <v>42</v>
      </c>
      <c r="I683" t="s">
        <v>42</v>
      </c>
      <c r="J683" t="s">
        <v>43</v>
      </c>
      <c r="K683">
        <v>0</v>
      </c>
      <c r="L683">
        <v>6.28</v>
      </c>
      <c r="M683">
        <v>0</v>
      </c>
      <c r="N683">
        <v>490195238</v>
      </c>
      <c r="O683"/>
      <c r="P683">
        <v>2290</v>
      </c>
      <c r="R683">
        <v>5200</v>
      </c>
      <c r="S683" s="10">
        <v>0</v>
      </c>
      <c r="V683"/>
    </row>
    <row r="684" spans="1:22">
      <c r="A684" t="s">
        <v>1272</v>
      </c>
      <c r="C684" t="s">
        <v>715</v>
      </c>
      <c r="D684">
        <v>1</v>
      </c>
      <c r="E684" t="s">
        <v>211</v>
      </c>
      <c r="F684" t="s">
        <v>63</v>
      </c>
      <c r="G684" t="s">
        <v>52</v>
      </c>
      <c r="H684" t="s">
        <v>42</v>
      </c>
      <c r="I684" t="s">
        <v>42</v>
      </c>
      <c r="J684" t="s">
        <v>43</v>
      </c>
      <c r="K684">
        <v>0</v>
      </c>
      <c r="L684">
        <v>6.65</v>
      </c>
      <c r="M684">
        <v>0</v>
      </c>
      <c r="N684">
        <v>490195242</v>
      </c>
      <c r="O684"/>
      <c r="P684">
        <v>2434</v>
      </c>
      <c r="R684">
        <v>5200</v>
      </c>
      <c r="S684" s="10">
        <v>0</v>
      </c>
      <c r="V684"/>
    </row>
    <row r="685" spans="1:22">
      <c r="A685" t="s">
        <v>1273</v>
      </c>
      <c r="C685" t="s">
        <v>715</v>
      </c>
      <c r="D685">
        <v>2</v>
      </c>
      <c r="E685" t="s">
        <v>70</v>
      </c>
      <c r="F685" t="s">
        <v>41</v>
      </c>
      <c r="G685" t="s">
        <v>52</v>
      </c>
      <c r="H685" t="s">
        <v>42</v>
      </c>
      <c r="I685" t="s">
        <v>42</v>
      </c>
      <c r="J685" t="s">
        <v>43</v>
      </c>
      <c r="K685">
        <v>0</v>
      </c>
      <c r="L685">
        <v>7.99</v>
      </c>
      <c r="M685">
        <v>0</v>
      </c>
      <c r="N685">
        <v>488127812</v>
      </c>
      <c r="O685"/>
      <c r="P685">
        <v>5964</v>
      </c>
      <c r="R685">
        <v>14000</v>
      </c>
      <c r="S685" s="10">
        <v>0</v>
      </c>
      <c r="V685"/>
    </row>
    <row r="686" spans="1:22">
      <c r="A686" t="s">
        <v>1274</v>
      </c>
      <c r="C686" t="s">
        <v>602</v>
      </c>
      <c r="D686">
        <v>1</v>
      </c>
      <c r="E686" t="s">
        <v>70</v>
      </c>
      <c r="F686" t="s">
        <v>41</v>
      </c>
      <c r="G686" t="s">
        <v>52</v>
      </c>
      <c r="H686" t="s">
        <v>52</v>
      </c>
      <c r="I686" t="s">
        <v>52</v>
      </c>
      <c r="J686" t="s">
        <v>43</v>
      </c>
      <c r="K686">
        <v>0</v>
      </c>
      <c r="L686">
        <v>5.33</v>
      </c>
      <c r="M686">
        <v>0</v>
      </c>
      <c r="N686">
        <v>490195243</v>
      </c>
      <c r="O686"/>
      <c r="P686">
        <v>2682</v>
      </c>
      <c r="R686">
        <v>6600</v>
      </c>
      <c r="S686" s="10">
        <v>0</v>
      </c>
      <c r="V686"/>
    </row>
    <row r="687" spans="1:22">
      <c r="A687" t="s">
        <v>1275</v>
      </c>
      <c r="C687" t="s">
        <v>824</v>
      </c>
      <c r="D687">
        <v>0.92</v>
      </c>
      <c r="E687" t="s">
        <v>70</v>
      </c>
      <c r="F687" t="s">
        <v>41</v>
      </c>
      <c r="G687" t="s">
        <v>52</v>
      </c>
      <c r="H687" t="s">
        <v>52</v>
      </c>
      <c r="I687" t="s">
        <v>52</v>
      </c>
      <c r="J687" t="s">
        <v>43</v>
      </c>
      <c r="K687">
        <v>0</v>
      </c>
      <c r="L687">
        <v>5.8</v>
      </c>
      <c r="M687">
        <v>0</v>
      </c>
      <c r="N687">
        <v>490195222</v>
      </c>
      <c r="O687"/>
      <c r="P687">
        <v>3085</v>
      </c>
      <c r="R687">
        <v>5400</v>
      </c>
      <c r="S687" s="10">
        <v>0</v>
      </c>
      <c r="V687"/>
    </row>
    <row r="688" spans="1:22">
      <c r="A688" t="s">
        <v>1276</v>
      </c>
      <c r="C688" t="s">
        <v>824</v>
      </c>
      <c r="D688">
        <v>1.01</v>
      </c>
      <c r="E688" t="s">
        <v>70</v>
      </c>
      <c r="F688" t="s">
        <v>63</v>
      </c>
      <c r="G688" t="s">
        <v>52</v>
      </c>
      <c r="H688" t="s">
        <v>52</v>
      </c>
      <c r="I688" t="s">
        <v>52</v>
      </c>
      <c r="J688" t="s">
        <v>43</v>
      </c>
      <c r="K688">
        <v>0</v>
      </c>
      <c r="L688">
        <v>5.6</v>
      </c>
      <c r="M688">
        <v>0</v>
      </c>
      <c r="N688">
        <v>490195223</v>
      </c>
      <c r="O688"/>
      <c r="P688">
        <v>3284</v>
      </c>
      <c r="R688">
        <v>6000</v>
      </c>
      <c r="S688" s="10">
        <v>0</v>
      </c>
      <c r="V688"/>
    </row>
    <row r="689" spans="1:22">
      <c r="A689" t="s">
        <v>1277</v>
      </c>
      <c r="C689" t="s">
        <v>670</v>
      </c>
      <c r="D689">
        <v>0.75</v>
      </c>
      <c r="E689" t="s">
        <v>211</v>
      </c>
      <c r="F689" t="s">
        <v>60</v>
      </c>
      <c r="G689" t="s">
        <v>52</v>
      </c>
      <c r="H689" t="s">
        <v>52</v>
      </c>
      <c r="I689" t="s">
        <v>52</v>
      </c>
      <c r="J689" t="s">
        <v>43</v>
      </c>
      <c r="K689">
        <v>0</v>
      </c>
      <c r="L689">
        <v>7.85</v>
      </c>
      <c r="M689">
        <v>0</v>
      </c>
      <c r="N689">
        <v>488127781</v>
      </c>
      <c r="O689"/>
      <c r="P689">
        <v>2031</v>
      </c>
      <c r="R689">
        <v>3400</v>
      </c>
      <c r="S689" s="10">
        <v>0</v>
      </c>
      <c r="V689"/>
    </row>
    <row r="690" spans="1:22">
      <c r="A690" t="s">
        <v>1278</v>
      </c>
      <c r="C690" t="s">
        <v>670</v>
      </c>
      <c r="D690">
        <v>0.8</v>
      </c>
      <c r="E690" t="s">
        <v>211</v>
      </c>
      <c r="F690" t="s">
        <v>60</v>
      </c>
      <c r="G690" t="s">
        <v>52</v>
      </c>
      <c r="H690" t="s">
        <v>52</v>
      </c>
      <c r="I690" t="s">
        <v>52</v>
      </c>
      <c r="J690" t="s">
        <v>43</v>
      </c>
      <c r="K690">
        <v>0</v>
      </c>
      <c r="L690">
        <v>7.07</v>
      </c>
      <c r="M690">
        <v>0</v>
      </c>
      <c r="N690">
        <v>488127783</v>
      </c>
      <c r="O690"/>
      <c r="P690">
        <v>2091</v>
      </c>
      <c r="R690">
        <v>3400</v>
      </c>
      <c r="S690" s="10">
        <v>0</v>
      </c>
      <c r="V690"/>
    </row>
    <row r="691" spans="1:22">
      <c r="A691" t="s">
        <v>1279</v>
      </c>
      <c r="C691" t="s">
        <v>670</v>
      </c>
      <c r="D691">
        <v>0.8</v>
      </c>
      <c r="E691" t="s">
        <v>321</v>
      </c>
      <c r="F691" t="s">
        <v>63</v>
      </c>
      <c r="G691" t="s">
        <v>52</v>
      </c>
      <c r="H691" t="s">
        <v>52</v>
      </c>
      <c r="I691" t="s">
        <v>52</v>
      </c>
      <c r="J691" t="s">
        <v>43</v>
      </c>
      <c r="K691">
        <v>0</v>
      </c>
      <c r="L691">
        <v>7.36</v>
      </c>
      <c r="M691">
        <v>0</v>
      </c>
      <c r="N691">
        <v>490195225</v>
      </c>
      <c r="O691"/>
      <c r="P691">
        <v>1692</v>
      </c>
      <c r="R691">
        <v>2700</v>
      </c>
      <c r="S691" s="10">
        <v>0</v>
      </c>
      <c r="V691"/>
    </row>
    <row r="692" spans="1:22">
      <c r="A692" t="s">
        <v>1280</v>
      </c>
      <c r="C692" t="s">
        <v>670</v>
      </c>
      <c r="D692">
        <v>0.8</v>
      </c>
      <c r="E692" t="s">
        <v>321</v>
      </c>
      <c r="F692" t="s">
        <v>83</v>
      </c>
      <c r="G692" t="s">
        <v>52</v>
      </c>
      <c r="H692" t="s">
        <v>52</v>
      </c>
      <c r="I692" t="s">
        <v>52</v>
      </c>
      <c r="J692" t="s">
        <v>43</v>
      </c>
      <c r="K692">
        <v>0</v>
      </c>
      <c r="L692">
        <v>7.04</v>
      </c>
      <c r="M692">
        <v>0</v>
      </c>
      <c r="N692">
        <v>488127786</v>
      </c>
      <c r="O692"/>
      <c r="P692">
        <v>1625</v>
      </c>
      <c r="R692">
        <v>2500</v>
      </c>
      <c r="S692" s="10">
        <v>0</v>
      </c>
      <c r="V692"/>
    </row>
    <row r="693" spans="1:22">
      <c r="A693" t="s">
        <v>39</v>
      </c>
      <c r="C693" t="s">
        <v>599</v>
      </c>
      <c r="D693">
        <v>0.7</v>
      </c>
      <c r="E693" t="s">
        <v>40</v>
      </c>
      <c r="F693" t="s">
        <v>41</v>
      </c>
      <c r="G693" t="s">
        <v>42</v>
      </c>
      <c r="H693" t="s">
        <v>42</v>
      </c>
      <c r="I693" t="s">
        <v>42</v>
      </c>
      <c r="J693" t="s">
        <v>43</v>
      </c>
      <c r="K693">
        <v>61.5</v>
      </c>
      <c r="L693">
        <v>5.67</v>
      </c>
      <c r="M693">
        <v>5.72</v>
      </c>
      <c r="N693">
        <v>3.51</v>
      </c>
      <c r="O693" t="s">
        <v>44</v>
      </c>
      <c r="P693">
        <v>508148858</v>
      </c>
      <c r="R693">
        <v>3463</v>
      </c>
      <c r="S693" s="10">
        <v>-41.3</v>
      </c>
      <c r="V693" t="s">
        <v>585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78654_RapnetInventory_11_28_202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Hp</cp:lastModifiedBy>
  <dcterms:created xsi:type="dcterms:W3CDTF">2022-11-28T08:40:11Z</dcterms:created>
  <dcterms:modified xsi:type="dcterms:W3CDTF">2022-12-14T09:14:08Z</dcterms:modified>
</cp:coreProperties>
</file>